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5" windowWidth="15480" windowHeight="9210" activeTab="0"/>
  </bookViews>
  <sheets>
    <sheet name="Перечень мероприятий" sheetId="1" r:id="rId1"/>
  </sheets>
  <definedNames>
    <definedName name="Finish">'Перечень мероприятий'!#REF!</definedName>
    <definedName name="Orgn">'Перечень мероприятий'!#REF!</definedName>
    <definedName name="Pred">'Перечень мероприятий'!#REF!</definedName>
    <definedName name="_xlnm.Print_Titles" localSheetId="0">'Перечень мероприятий'!$8:$8</definedName>
  </definedNames>
  <calcPr fullCalcOnLoad="1"/>
</workbook>
</file>

<file path=xl/sharedStrings.xml><?xml version="1.0" encoding="utf-8"?>
<sst xmlns="http://schemas.openxmlformats.org/spreadsheetml/2006/main" count="1621" uniqueCount="205">
  <si>
    <t>(полное наименование работодателя)</t>
  </si>
  <si>
    <t>(подпись)</t>
  </si>
  <si>
    <t>(дата)</t>
  </si>
  <si>
    <t>(должность)</t>
  </si>
  <si>
    <t>(Ф.И.О.)</t>
  </si>
  <si>
    <t>Номер карты</t>
  </si>
  <si>
    <t>Мероприятия по 
воздействию на риск</t>
  </si>
  <si>
    <t>Председатель комиссии по оценке профессиональных рисков:</t>
  </si>
  <si>
    <t>Заместитель председателя комиссии по оценке профессиональных рисков:</t>
  </si>
  <si>
    <t>Секретарь комиссии:</t>
  </si>
  <si>
    <t>Члены комиссии по оценке профессиональных рисков:</t>
  </si>
  <si>
    <t>Структурные подразделения, привлекаемые для выполнения мероприятия</t>
  </si>
  <si>
    <t>(адрес места нахождения работодателя, должность, фамилия, имя, отчество руководителя, телефон, адрес электронной почты)</t>
  </si>
  <si>
    <t>Наименование рабочего места</t>
  </si>
  <si>
    <t>Срок выпол-нения</t>
  </si>
  <si>
    <t>Опасность</t>
  </si>
  <si>
    <t>Отметка о выпол-нении</t>
  </si>
  <si>
    <t>Перечень мероприятий (расширенный) по снижению уровня профессиональных рисков</t>
  </si>
  <si>
    <t>Категория риска</t>
  </si>
  <si>
    <r>
      <t>УТВЕРЖДАЮ</t>
    </r>
    <r>
      <rPr>
        <sz val="12"/>
        <rFont val="Times New Roman"/>
        <family val="1"/>
      </rPr>
      <t xml:space="preserve">
Глава администрации
 ______________В.Е.Шевцов
</t>
    </r>
    <r>
      <rPr>
        <sz val="8"/>
        <rFont val="Times New Roman"/>
        <family val="1"/>
      </rPr>
      <t xml:space="preserve">(подпись)                                     
</t>
    </r>
    <r>
      <rPr>
        <sz val="12"/>
        <rFont val="Times New Roman"/>
        <family val="1"/>
      </rPr>
      <t>«___» ______________ 20___ г.     </t>
    </r>
    <r>
      <rPr>
        <sz val="8"/>
        <rFont val="Times New Roman"/>
        <family val="1"/>
      </rPr>
      <t xml:space="preserve">
м.п.</t>
    </r>
  </si>
  <si>
    <t>АДМИНИСТРАЦИЯ ПРИГОРОДНОГО СЕЛЬСКОГО ПОСЕЛЕНИЯ ФРОЛОВСКОГО МУНИЦИПАЛЬНОГО РАЙОНА ВОЛГОГРАДСКОЙ ОБЛАСТИ</t>
  </si>
  <si>
    <t>403518, Волгоградская область, Фроловский район, поселок Пригородный, ул 40 лет Октября, зд. 349, Глава администрации Шевцов Вячеслав Евгеньевич</t>
  </si>
  <si>
    <t>Дата составления: 27.01.2023</t>
  </si>
  <si>
    <t>В.Е.Шевцов</t>
  </si>
  <si>
    <t>Глава администрации</t>
  </si>
  <si>
    <t>Я.В.Бойцова</t>
  </si>
  <si>
    <t>Главный специалист по организационной работе</t>
  </si>
  <si>
    <t>А.В.Миронов</t>
  </si>
  <si>
    <t>Главный бухгалтер</t>
  </si>
  <si>
    <t>Администрация</t>
  </si>
  <si>
    <t>приемлемый</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</si>
  <si>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</si>
  <si>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</si>
  <si>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Постоянно</t>
  </si>
  <si>
    <t>Выполнено</t>
  </si>
  <si>
    <t>1.3. Опасность падения из-за внезапного появления на пути следования большого перепада высот, лестничные пролеты, пороги</t>
  </si>
  <si>
    <t>Общие меры по управлению рисками (проведение инструктажа по ОТ, ПБ и ЭБ для профессий и видов работ; проведение предварительного, периодического медосмотра (при необходимости); проверка знаний по вопросам ОТ; обеспечение СИЗ в соответствии с действующими нормами; осуществление контроля над соблюдением законодательства об ОТ).
Использовать предупредительные знаки, сигнальные ленты и таблички.
Установить мостки, переходы, поручни в опасных местах.</t>
  </si>
  <si>
    <t>1.7. Опасность запутаться, в том числе в растянутых по полу проводах, тросах, нитях</t>
  </si>
  <si>
    <t>Соблюдать и контролировать соблюдение правил безопасности.</t>
  </si>
  <si>
    <t>1.15. Опасность раздавливания, в том числе из-за наезда транспортного средства, из-за попадания под движущиеся части механизмов</t>
  </si>
  <si>
    <t>Общие меры по управлению рисками.
Соблюдать и контролировать соблюдение ПДД. Избегать нахождения на проезжей части</t>
  </si>
  <si>
    <t>1.18. Опасность пореза частей тела, в том числе кромкой листа бумаги, канцелярским ножом, ножницами</t>
  </si>
  <si>
    <t>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</si>
  <si>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</si>
  <si>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Соблюдать и контролировать соблюдение правил безопасности.
Своевременно производить уборку снега и льда с крыш. При передвижении вдоль зданий и сооружений, убадиться в отсутствии опасности схода снега (льда) с крыш.</t>
  </si>
  <si>
    <t>4.1. Опасность воздействия пониженных температур воздуха (при выезде на деловые встречи)</t>
  </si>
  <si>
    <t>Общие меры по управлению рисками.</t>
  </si>
  <si>
    <t>4.2. Опасность воздействия повышенных температур воздуха (при выезде на деловые встречи)</t>
  </si>
  <si>
    <t>10.4. Опасность, связанная с рабочей позой</t>
  </si>
  <si>
    <t>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t>
  </si>
  <si>
    <t>10.7. Опасность психических нагрузок, стрессов</t>
  </si>
  <si>
    <t>Общие меры по управлению рисками.
Тщательно проводить отбор сотрудников по соответствующим показателям.</t>
  </si>
  <si>
    <t>10.8. Опасность перенапряжения зрительного анализатора</t>
  </si>
  <si>
    <t>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t>
  </si>
  <si>
    <t>11.1. Опасность повреждения мембранной перепонки уха, связанная с воздействием шума высокой интенсивности (при выезде на деловые встречи)</t>
  </si>
  <si>
    <t>11.2. Опасность, связанная с возможностью не услышать звуковой сигнал об опасности (при выезде на деловые встречи)</t>
  </si>
  <si>
    <t>12.2. Опасность, связанная с воздействием общей вибрации (при выезде на деловые встречи)</t>
  </si>
  <si>
    <t>13.1. Опасность недостаточной освещенности в рабочей зоне</t>
  </si>
  <si>
    <t>Обеспечить необходимый уровень освещения на рабочем месте</t>
  </si>
  <si>
    <t>14.6. Опасность от электромагнитных излучений</t>
  </si>
  <si>
    <t>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t>
  </si>
  <si>
    <t>21.3. Опасность, связанная с отсутствием на рабочем месте перечня возможных аварий</t>
  </si>
  <si>
    <t>Соблюдать и контролировать соблюдение правил безопасности. Обеспечить рабочее место перечнем возможных аварий</t>
  </si>
  <si>
    <t>21.5. Опасность, связанная с отсутствием информации (схемы, знаков, разметки) о направлении эвакуации в случае возникновения аварии</t>
  </si>
  <si>
    <t>Определить и назначить ответственных лиц по ЧС.
Контролировать наличие и пригодность систем аварийного оповещения и ориентирования.</t>
  </si>
  <si>
    <t>21.6. Опасность, связанная с допуском работников, не прошедших подготовку по охране труда</t>
  </si>
  <si>
    <t>Общие меры по управлению рисками.
Контролировать сроки проведения инструктажей по охране труда.</t>
  </si>
  <si>
    <t>22.2. Опасность воспламенения</t>
  </si>
  <si>
    <t>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t>
  </si>
  <si>
    <t>24.1. Опасность наезда на человека</t>
  </si>
  <si>
    <t>Общие меры по управлению рисками.
Избегать нахождения на пути возможного движения транспортных средств.</t>
  </si>
  <si>
    <t>24.3. Опасность раздавливания человека, находящегося между двумя сближающимися транспортными средствами</t>
  </si>
  <si>
    <t>Избегать нахождения на пути возможного движения транспортных средств.</t>
  </si>
  <si>
    <t>24.6. Опасность травмирования в результате дорожно-транспортного происшествия</t>
  </si>
  <si>
    <t>Общие меры по управлению рисками.
Соблюдать ПДД, периодически проводить мероприятия по проверке знаний и выполнения ПДД.
Поддерживать транспортное средство в исправном состоянии. Своевременно проводить все регламентные работы.</t>
  </si>
  <si>
    <t>26.2. Опасность насилия от третьих лиц</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</si>
  <si>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</si>
  <si>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</si>
  <si>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</si>
  <si>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Общие меры по управлению рисками.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</si>
  <si>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Экономист</t>
  </si>
  <si>
    <t>Экономист по земельно-имущественным отношениям</t>
  </si>
  <si>
    <t>Главный специалист по обеспечению культурно-досуговой деятельности</t>
  </si>
  <si>
    <t>Сельский клуб х. Кирпичный</t>
  </si>
  <si>
    <t>Заведующий сельским клубом х. Кирпичный</t>
  </si>
  <si>
    <t>Общие меры по  управлению рисками. Применять в работе только исправный канцелярский инструмент, быть аккуратным</t>
  </si>
  <si>
    <t>Общие меры по управлению рисками.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</si>
  <si>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Общие меры по управлению рисками.
Проводить периодические медицинские осмотры и тестирования психического состояния.</t>
  </si>
  <si>
    <t>Обеспечить необходимый уровень освещения на рабочем месте.</t>
  </si>
  <si>
    <t>Специалист по методике клубной работе и молодежной политики</t>
  </si>
  <si>
    <t>Специалист по культурной работе и спорту</t>
  </si>
  <si>
    <t>1.4. Опасность удара</t>
  </si>
  <si>
    <t>Общие меры по управлению рисками.
Обеспечить обучение безопасным методам выполнения работ.</t>
  </si>
  <si>
    <t>Общие меры по  управлению рисками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</si>
  <si>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</si>
  <si>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Применять и контролировать применение СИЗ.
Оборудовать рабочее место временным укрытием от солнца.</t>
  </si>
  <si>
    <t>4.1. Опасность воздействия пониженных температур воздуха</t>
  </si>
  <si>
    <t>Общие меры по управлению рисками. Применять теплую одежду при организации уроков на улице.</t>
  </si>
  <si>
    <t>11.1. Опасность повреждения мембранной перепонки уха, связанная с воздействием шума высокой интенсивности</t>
  </si>
  <si>
    <t>Водитель</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</si>
  <si>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</si>
  <si>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Общие меры по управлению рисками.
Соблюдать и контролировать соблюдение ПДД.
Использовать светоотражающие жилеты.</t>
  </si>
  <si>
    <t>1.16. Опасность падения груза</t>
  </si>
  <si>
    <t>Соблюдать и контролировать соблюдение правил безопасности.
Обеспечить обучение безопасным методам выполнения работ.
Своевременно производить уборку снега и льда с крыш.
Использовать предупредительные знаки и таблички.
Обеспечить ограждение опасной зоны.</t>
  </si>
  <si>
    <t>3.1. Опасность ожога при контакте незащищенных частей тела с поверхностью предметов, имеющих высокую температуру</t>
  </si>
  <si>
    <t>Применять и контролировать применение СИЗ.
Перед началом работ убедиться, что оборудование, имеет температуру не выше 30 градусов.</t>
  </si>
  <si>
    <t>Общие меры по управлению рисками.
Следить за соблюдением режима труда и отдыха.</t>
  </si>
  <si>
    <t>4.2. Опасность воздействия повышенных температур воздуха</t>
  </si>
  <si>
    <t>7.2. Опасность от вдыхания паров вредных жидкостей, газов, пыли, тумана, дыма</t>
  </si>
  <si>
    <t>Общие меры по управлению рисками.
Не допускать работу двигателей автотранспорта в помещении гаража без подключения системы отвода отработавших газов.</t>
  </si>
  <si>
    <t>7.5. Опасность воздействия на кожные покровы смазочных масел</t>
  </si>
  <si>
    <t>Применять и контролировать применение СИЗ.</t>
  </si>
  <si>
    <t>7.6. Опасность воздействия на кожные покровы чистящих и обезжиривающих веществ</t>
  </si>
  <si>
    <t>8.6. Опасность воздействия на органы дыхания воздушных взвесей, содержащих смазочные масла</t>
  </si>
  <si>
    <t>Работы осуществлять в хорошо проветриваемых помещениях.
Обеспечить эффективную работу приточно-вытяжной вентиляции.
Соблюдать и контролировать соблюдение правил безопасности.
Применять и контролировать применение СИЗ.</t>
  </si>
  <si>
    <t>10.1. Опасность, связанная с перемещением груза вручную</t>
  </si>
  <si>
    <t>Соблюдать установленные режимы труда и отдыха.
Переносить грузы весом не более 7 кг для женщин и не более 15 кг для мужчин, а при чередовании с другой работой (до 2 раз в час): не более 15 кг для женщин и не более 30 кг для мужчин. Для перемещения грузов свыше указанного веса использовать тележки или другую механизацию..
Обеспечить обучение безопасным методам выполнения работ.</t>
  </si>
  <si>
    <t>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t>
  </si>
  <si>
    <t>Общие меры по управлению рисками.
Соблюдать установленные режимы труда и отдыха.
Обеспечить обучение безопасным методам выполнения работ.</t>
  </si>
  <si>
    <t>Общие меры по управлению рисками.
Использование рациональных режимов труда и отдыха работников. Контроль за поддержанием допустимых условий труда и состоянием здоровья работающих.</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</si>
  <si>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</si>
  <si>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</si>
  <si>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</si>
  <si>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Общие меры по управлению рисками. Соблюдать режим труда и отдыха.</t>
  </si>
  <si>
    <t>13.2. Опасность повышенной яркости света</t>
  </si>
  <si>
    <t>Обеспечить обучение безопасным методам выполнения работ.
Применять и контролировать применение СИЗ.</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</si>
  <si>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</si>
  <si>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Общие меры по управлению рисками.
Соблюдать и контролировать соблюдение правил безопасности.
Обеспечить обучение безопасным методам выполнения работ.</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</si>
  <si>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</si>
  <si>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Общие меры по управлению рисками.
Соблюдать и контролировать соблюдение правил безопасности.
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</si>
  <si>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Обеспечить исправную работу пожарной сигнализации.
Соблюдать и контролировать соблюдение правил пожарной безопасности.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t>
  </si>
  <si>
    <t>Общие меры по управлению рисками.
Соблюдать ПДД, периодически проводить мероприятия по проверке знаний и выполнения ПДД.</t>
  </si>
  <si>
    <t>24.2. Опасность падения с транспортного средства</t>
  </si>
  <si>
    <t>Своевременно очищать грязь, снег и лед с подножек. Не допускать попадания на них масла и топлива.</t>
  </si>
  <si>
    <t>Соблюдать ПДД, периодически проводить мероприятия по проверке знаний и выполнения ПДД.</t>
  </si>
  <si>
    <t>24.7. Опасность опрокидывания транспортного средства при проведении работ</t>
  </si>
  <si>
    <t>27.1. Опасность самовозгорания горючих веществ</t>
  </si>
  <si>
    <t>Соблюдать правила хранения и использования легковоспламеняющихся веществ.
Соблюдать и контролировать соблюдение правил пожарной безопасности.
Применять и контролировать применение СИЗ.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Обеспечить объект защиты автоматической системой пожаротушения.</t>
  </si>
  <si>
    <t>Водитель-механизатор</t>
  </si>
  <si>
    <t>1.5. Опасность быть уколотым или проткнутым в результате воздействия движущихся колющих частей механизмов, машин</t>
  </si>
  <si>
    <t>Соблюдать и контролировать соблюдение правил безопасности.
Не допускать работу оборудования без защитных кожухов. Производить обслуживание техники при полном его останове.</t>
  </si>
  <si>
    <t>1.9. Опасность затягивания в подвижные части машин и механизмов</t>
  </si>
  <si>
    <t>Соблюдать и контролировать соблюдение правил безопасности.
Не допускать работу оборудования без защитных кожухов.
При обслуживании вращающихся механизмов не должно быть развевающихся частей одежды, которые могут быть захвачены движущимися частями механизмов.
Контролировать и не оставлять без ограждений движущиеся части оборудования. Производить обслуживание техники при полном его останове.</t>
  </si>
  <si>
    <t>1.13. Опасность воздействия механического упругого элемента</t>
  </si>
  <si>
    <t>Общие меры по управлению рисками.
Соблюдать и контролировать соблюдение правил безопасности.
Обеспечить обучение безопасным методам выполнения работ. Производить обслуживание техники при полном его останове.</t>
  </si>
  <si>
    <t>Общие меры по управлению рисками. Не входить в опасную зону при работах на высоте.</t>
  </si>
  <si>
    <t>1.17. Опасность разрезания, отрезания от воздействия острых кромок при контакте с незащищенными участками тела</t>
  </si>
  <si>
    <t>Общие меры по управлению рисками.
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t>
  </si>
  <si>
    <t>Общие меры по управлению рисками.
Работы осуществлять в хорошо проветриваемых помещениях.
Не допускать работу двигателей автотранспорта в помещении гаража без подключения системы отвода отработавших газов.</t>
  </si>
  <si>
    <t>8.2. Опасность повреждения органов дыхания частицами пыли</t>
  </si>
  <si>
    <t>Применять и контролировать применение СИЗ.
При уборке пыльного помещения использовать пылесос.
Для уменьшения выделения пыли при подметании полов производить опрыскивание их водой или производить уборку влажным веником и щеткой.</t>
  </si>
  <si>
    <t>8.4. Опасность, связанная с выбросом пыли</t>
  </si>
  <si>
    <t>Соблюдать и контролировать соблюдение правил безопасности.
Применять и контролировать применение СИЗ.</t>
  </si>
  <si>
    <t>9.3. Опасности из-за укуса переносчиков инфекций</t>
  </si>
  <si>
    <t>Примение и контроль применения СИЗ.
Вакцинация работников из группы риска.</t>
  </si>
  <si>
    <t>10.3. Опасность, связанная с наклонами корпуса</t>
  </si>
  <si>
    <t>10.6. Опасность физических перегрузок от периодического поднятия тяжелых узлов и деталей машин</t>
  </si>
  <si>
    <t>Общие меры по управлению рисками.
Разовый подъем груза без перемещения: не более 15 кг для женщин и не более 50 кг для мужчин, а при чередовании с другой работой (до 2 раз в час): не более 10 кг для женщин и не более 30 кг для мужчин. Для перемещения грузов свыше указанного веса использовать тележки или другую механизацию..</t>
  </si>
  <si>
    <t>Использование рациональных режимов труда и отдыха работников. Контроль за поддержанием допустимых условий труда и состоянием здоровья работающих.</t>
  </si>
  <si>
    <t>Общие меры по управлению рисками.
Дублирование звуковых сигналов визуальной или световой сигнализацией.</t>
  </si>
  <si>
    <t>Общие меры по управлению рисками.
Суммарное время работы с электроинструментом, генерирующим повышенные уровни вибрации, не должно превышать 2/3 длительности рабочего дня.</t>
  </si>
  <si>
    <t>Общие меры по управлению рисками. Соблюдать установленные режимы труда и отдыха.</t>
  </si>
  <si>
    <t>Соблюдать и контролировать соблюдение правил пожарной безопасности.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t>
  </si>
  <si>
    <t>Специалист по благоустройству и озеленению</t>
  </si>
  <si>
    <t>1.2. Опасность падения с высоты, в том числе из-за отсутствия ограждения, из-за обрыва троса, в котлован, в шахту, на лифте при подъеме или спуске при нештатной ситуации</t>
  </si>
  <si>
    <t>Содержать в надлежащем состоянии подъемные механизмы, а также страховочные системы. Своевременно проводить испытания на пригодность. Регулярно проводить осмотр на наличие дефектов.</t>
  </si>
  <si>
    <t>Обеспечить обучение безопасным методам выполнения работ.</t>
  </si>
  <si>
    <t>1.10. Опасность наматывания волос, частей одежды, средств индивидуальной защиты</t>
  </si>
  <si>
    <t>Соблюдать и контролировать соблюдение правил безопасности.
Применять и контролировать применение СИЗ.
Не допускать работу оборудования без защитных кожухов.</t>
  </si>
  <si>
    <t>1.19. Опасность от воздействия режущих инструментов (дисковые ножи, дисковые пилы)</t>
  </si>
  <si>
    <t>Не допускать работу оборудования без защитных кожухов.
Для переноски ручного режущего инструмента, если это требуется по условиям работы, каждого работника необходимо снабдить сумкой или легким переносным ящиком.
Острые части инструмента следует защищать чехлами.
Во избежание травмирования рук при запиливании материала ножовкой применять направитель для опоры полотна инструмента.</t>
  </si>
  <si>
    <t>При работе в помещении с пониженной температурой воздуха необходимо использовать утепленные СИЗ.
Необходимо предусмотреть помещение для обогрева и отдыха.
Следить за соблюдением режима труда и отдыха.</t>
  </si>
  <si>
    <t>Следить за соблюдением режима труда и отдыха.</t>
  </si>
  <si>
    <t>Работы осуществлять в хорошо проветриваемых помещениях.
Применять и контролировать применение СИЗ.</t>
  </si>
  <si>
    <t>8.3. Опасность воздействия пыли на кожу</t>
  </si>
  <si>
    <t>Применять и контролировать применение СИЗ.
Обеспечить работников сменными комплектами спец одежды.</t>
  </si>
  <si>
    <t>Соблюдать установленные режимы труда и отдыха.</t>
  </si>
  <si>
    <t>10.2. Опасность от подъема тяжестей, превышающих допустимый вес</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</si>
  <si>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</si>
  <si>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10.5. Опасность вредных для здоровья поз, связанных с чрезмерным напряжением тела</t>
  </si>
  <si>
    <t>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t>
  </si>
  <si>
    <t>Применять и контролировать применение СИЗ.
Использование рациональных режимов труда и отдыха работников. Контроль за поддержанием допустимых условий труда и состоянием здоровья работающих.</t>
  </si>
  <si>
    <t>Суммарное время работы с электроинструментом, генерирующим повышенные уровни вибрации, не должно превышать 2/3 длительности рабочего дня.
Применять и контролировать применение СИЗ.</t>
  </si>
  <si>
    <t>17.1. Опасность укуса</t>
  </si>
  <si>
    <t>Применять и контролировать применение СИЗ.
Применение репеллентов.</t>
  </si>
  <si>
    <t>18.1. Опасность воздействия пыльцы, фитонцидов и других веществ, выделяемых растениями</t>
  </si>
  <si>
    <t>Общие меры по управлению рисками.
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t>
  </si>
  <si>
    <t>24.4. Опасность опрокидывания транспортного средства при нарушении способов установки и строповки грузов</t>
  </si>
  <si>
    <t>Соблюдать и контролировать соблюдение правил безопасности.
Обеспечить обучение безопасным методам выполнения работ.</t>
  </si>
  <si>
    <t>Общие меры по управлению рисками.
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</si>
  <si>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28.2. Опасность, связанная со скованностью, вызванной применением средств индивидуальной защиты</t>
  </si>
  <si>
    <t>При выдаче СИЗ проводить тщательный подбор, обращать внимание на особенности использования.</t>
  </si>
  <si>
    <t>Уборщик служебных помещений</t>
  </si>
  <si>
    <t>1.7. Опасность запутаться, в том числе в растянутых по полу сварочных проводах, тросах, нитях</t>
  </si>
  <si>
    <t>Соблюдать и контролировать соблюдение правил безопасности.
Удобно и устойчиво разместить необходимый инвентарь, инструмент и приспособления в соответствии с частотой использования и расходования.
Работник должен лично убедиться в том, что все меры, необходимые для обеспечения безопасности предстоящей работы выполнены.
Обеспечить необходимый уровень освещения на рабочем месте, при необходимости использовать переносные источники света.</t>
  </si>
  <si>
    <t>Коробки в помещениях должны храниться в объеме установленных норм и на специальных подставках.
Своевременно проводить испытания стеллажей на прочность.
Соблюдать и контролировать соблюдение правил складирования и перемещения грузов.</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</si>
  <si>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</si>
  <si>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
Своевременно производить уборку снега и льда с крыш.
Использовать предупредительные знаки и таблички.
Обеспечить ограждение опасной зоны.</t>
  </si>
  <si>
    <t>Запрещено наступать на переносимые электрические провода, кабеля, лежащие на полу, земле.</t>
  </si>
  <si>
    <t>Применять и контролировать применение СИЗ.
Обеспечить обучение безопасным методам выполнения работ.</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</si>
  <si>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</si>
  <si>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Тщательно проводить отбор сотрудников по соответсвующим показателям.</t>
  </si>
  <si>
    <t>Обеспечить исправную работу пожарной сигнализации.
Соблюдать и контролировать соблюдение правил пожарной безопасности.
Обеспечить объект защиты огнетушителями по нормам, а также обеспечивает соблюдение сроков их перезарядки, освидетельствования и своевременной замены, указанных в паспорте огнетушителя.</t>
  </si>
  <si>
    <t>Аккомпаниатор</t>
  </si>
  <si>
    <t>Общие меры по управлению рисками.
Обеспечить обучение безопасным методам выполнения работ. Быть аккуратным при передвижении по корридорам во время перемены.</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</si>
</sst>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Arial Cyr"/>
      <family val="0"/>
    </font>
    <font>
      <sz val="10"/>
      <name val="Times New Roman"/>
      <family val="1"/>
    </font>
    <font>
      <sz val="12"/>
      <name val="Times New Roman"/>
      <family val="1"/>
    </font>
    <font>
      <b/>
      <sz val="12"/>
      <name val="Times New Roman"/>
      <family val="1"/>
    </font>
    <font>
      <sz val="7"/>
      <name val="Times New Roman"/>
      <family val="1"/>
    </font>
    <font>
      <sz val="8"/>
      <name val="Times New Roman"/>
      <family val="1"/>
    </font>
    <font>
      <sz val="1"/>
      <name val="Times New Roman"/>
      <family val="1"/>
    </font>
    <font>
      <sz val="11"/>
      <name val="Times New Roman"/>
      <family val="1"/>
    </font>
    <font>
      <b/>
      <sz val="10"/>
      <name val="Times New Roman"/>
      <family val="1"/>
    </font>
    <font>
      <sz val="10.5"/>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color indexed="63"/>
      </bottom>
    </border>
    <border>
      <left style="thin"/>
      <right style="medium"/>
      <top style="medium"/>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center" wrapText="1"/>
    </xf>
    <xf numFmtId="0" fontId="5" fillId="0" borderId="0" xfId="0" applyFont="1" applyAlignment="1">
      <alignment horizontal="center" vertical="top"/>
    </xf>
    <xf numFmtId="0" fontId="3" fillId="0" borderId="0" xfId="0" applyFont="1" applyAlignment="1">
      <alignment wrapText="1"/>
    </xf>
    <xf numFmtId="0" fontId="2" fillId="0" borderId="10" xfId="0" applyFont="1" applyBorder="1" applyAlignment="1">
      <alignment horizontal="center"/>
    </xf>
    <xf numFmtId="0" fontId="5" fillId="0" borderId="11" xfId="0" applyFont="1" applyBorder="1" applyAlignment="1">
      <alignment horizontal="center" vertical="top"/>
    </xf>
    <xf numFmtId="14" fontId="2" fillId="0" borderId="10" xfId="0" applyNumberFormat="1" applyFont="1" applyBorder="1" applyAlignment="1">
      <alignment horizontal="center"/>
    </xf>
    <xf numFmtId="0" fontId="2" fillId="0" borderId="12" xfId="0" applyNumberFormat="1" applyFont="1" applyBorder="1" applyAlignment="1" applyProtection="1">
      <alignment horizontal="center" vertical="center" wrapText="1"/>
      <protection locked="0"/>
    </xf>
    <xf numFmtId="0" fontId="7" fillId="0" borderId="0" xfId="0" applyFont="1" applyAlignment="1">
      <alignment/>
    </xf>
    <xf numFmtId="0" fontId="7" fillId="0" borderId="0" xfId="0" applyFont="1" applyAlignment="1" applyProtection="1">
      <alignment/>
      <protection hidden="1"/>
    </xf>
    <xf numFmtId="49" fontId="7" fillId="0" borderId="0" xfId="0" applyNumberFormat="1" applyFont="1" applyAlignment="1" applyProtection="1">
      <alignment horizontal="center" vertical="center"/>
      <protection hidden="1"/>
    </xf>
    <xf numFmtId="0" fontId="2" fillId="0" borderId="0" xfId="0" applyNumberFormat="1" applyFont="1" applyAlignment="1">
      <alignment wrapText="1"/>
    </xf>
    <xf numFmtId="0" fontId="2" fillId="0" borderId="13"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protection locked="0"/>
    </xf>
    <xf numFmtId="0" fontId="2" fillId="0" borderId="15" xfId="0" applyNumberFormat="1" applyFont="1" applyBorder="1" applyAlignment="1" applyProtection="1">
      <alignment horizontal="center" vertical="center" wrapText="1"/>
      <protection locked="0"/>
    </xf>
    <xf numFmtId="0" fontId="2" fillId="0" borderId="15" xfId="0" applyNumberFormat="1" applyFont="1" applyBorder="1" applyAlignment="1" applyProtection="1">
      <alignment horizontal="center" vertical="center"/>
      <protection locked="0"/>
    </xf>
    <xf numFmtId="0" fontId="8" fillId="0" borderId="16" xfId="0" applyFont="1" applyFill="1" applyBorder="1" applyAlignment="1" applyProtection="1">
      <alignment horizontal="center" vertical="center" textRotation="90" wrapText="1"/>
      <protection hidden="1"/>
    </xf>
    <xf numFmtId="0" fontId="8" fillId="0" borderId="17" xfId="0" applyFont="1" applyBorder="1" applyAlignment="1">
      <alignment horizontal="center" vertical="center" wrapText="1"/>
    </xf>
    <xf numFmtId="0" fontId="8" fillId="0" borderId="0" xfId="0" applyFont="1" applyAlignment="1">
      <alignment/>
    </xf>
    <xf numFmtId="49" fontId="8" fillId="0" borderId="17" xfId="0" applyNumberFormat="1" applyFont="1" applyFill="1" applyBorder="1" applyAlignment="1" applyProtection="1">
      <alignment horizontal="center" vertical="center" wrapText="1"/>
      <protection hidden="1"/>
    </xf>
    <xf numFmtId="0" fontId="2" fillId="0" borderId="0" xfId="0" applyFont="1" applyBorder="1" applyAlignment="1">
      <alignment horizontal="center" wrapText="1"/>
    </xf>
    <xf numFmtId="0" fontId="5" fillId="0" borderId="0" xfId="0" applyFont="1" applyBorder="1" applyAlignment="1">
      <alignment horizontal="center" vertical="top"/>
    </xf>
    <xf numFmtId="0" fontId="2" fillId="0" borderId="18" xfId="0" applyNumberFormat="1" applyFont="1" applyBorder="1" applyAlignment="1" applyProtection="1">
      <alignment horizontal="center" vertical="center"/>
      <protection locked="0"/>
    </xf>
    <xf numFmtId="0" fontId="0" fillId="0" borderId="0" xfId="0" applyBorder="1" applyAlignment="1">
      <alignment horizontal="center" wrapText="1"/>
    </xf>
    <xf numFmtId="0" fontId="0" fillId="0" borderId="0" xfId="0" applyBorder="1" applyAlignment="1">
      <alignment horizontal="center" vertical="top"/>
    </xf>
    <xf numFmtId="0" fontId="9" fillId="0" borderId="13" xfId="0" applyNumberFormat="1" applyFont="1" applyBorder="1" applyAlignment="1" applyProtection="1">
      <alignment horizontal="left" vertical="center" wrapText="1"/>
      <protection locked="0"/>
    </xf>
    <xf numFmtId="0" fontId="9" fillId="0" borderId="12" xfId="0" applyNumberFormat="1" applyFont="1" applyBorder="1" applyAlignment="1" applyProtection="1">
      <alignment horizontal="center" vertical="center" wrapText="1"/>
      <protection locked="0"/>
    </xf>
    <xf numFmtId="0" fontId="10" fillId="0" borderId="19" xfId="0" applyFont="1" applyBorder="1" applyAlignment="1">
      <alignment horizontal="center" vertical="center" wrapText="1"/>
    </xf>
    <xf numFmtId="49" fontId="10" fillId="0" borderId="20" xfId="0" applyNumberFormat="1" applyFont="1" applyFill="1" applyBorder="1" applyAlignment="1" applyProtection="1">
      <alignment horizontal="center" vertical="center" wrapText="1"/>
      <protection hidden="1"/>
    </xf>
    <xf numFmtId="0" fontId="11" fillId="0" borderId="0" xfId="0" applyFont="1" applyAlignment="1">
      <alignment/>
    </xf>
    <xf numFmtId="0" fontId="2" fillId="0" borderId="10" xfId="0" applyFont="1" applyBorder="1" applyAlignment="1">
      <alignment horizontal="center" wrapText="1"/>
    </xf>
    <xf numFmtId="0" fontId="0" fillId="0" borderId="10" xfId="0" applyBorder="1" applyAlignment="1">
      <alignment horizontal="center" wrapText="1"/>
    </xf>
    <xf numFmtId="0" fontId="5" fillId="0" borderId="11" xfId="0" applyFont="1" applyBorder="1" applyAlignment="1">
      <alignment horizontal="center" vertical="top"/>
    </xf>
    <xf numFmtId="0" fontId="0" fillId="0" borderId="11" xfId="0" applyBorder="1" applyAlignment="1">
      <alignment horizontal="center" vertical="top"/>
    </xf>
    <xf numFmtId="0" fontId="3" fillId="0" borderId="0" xfId="0" applyFont="1" applyAlignment="1">
      <alignment horizontal="right" wrapText="1"/>
    </xf>
    <xf numFmtId="0" fontId="2" fillId="0" borderId="15"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2" fillId="0" borderId="15"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10" xfId="0" applyFont="1" applyBorder="1" applyAlignment="1">
      <alignment horizontal="center" wrapText="1"/>
    </xf>
    <xf numFmtId="0" fontId="6" fillId="0" borderId="0" xfId="0" applyFont="1" applyBorder="1" applyAlignment="1">
      <alignment horizontal="center" vertical="top"/>
    </xf>
    <xf numFmtId="0" fontId="8" fillId="0" borderId="17" xfId="0" applyFont="1" applyFill="1" applyBorder="1" applyAlignment="1" applyProtection="1">
      <alignment horizontal="center" vertical="center" wrapText="1"/>
      <protection hidden="1"/>
    </xf>
    <xf numFmtId="49" fontId="8" fillId="0" borderId="17" xfId="0" applyNumberFormat="1" applyFont="1" applyFill="1" applyBorder="1" applyAlignment="1" applyProtection="1">
      <alignment horizontal="center" vertical="center" wrapText="1"/>
      <protection hidden="1"/>
    </xf>
    <xf numFmtId="49" fontId="8" fillId="0" borderId="20" xfId="0" applyNumberFormat="1" applyFont="1" applyFill="1" applyBorder="1" applyAlignment="1" applyProtection="1">
      <alignment horizontal="center" vertical="center" wrapText="1"/>
      <protection hidden="1"/>
    </xf>
    <xf numFmtId="0" fontId="0" fillId="0" borderId="24" xfId="0" applyBorder="1" applyAlignment="1">
      <alignment wrapText="1"/>
    </xf>
    <xf numFmtId="0" fontId="0" fillId="0" borderId="25" xfId="0" applyBorder="1" applyAlignment="1">
      <alignment wrapText="1"/>
    </xf>
    <xf numFmtId="49" fontId="4" fillId="0" borderId="0" xfId="0" applyNumberFormat="1" applyFont="1" applyBorder="1" applyAlignment="1">
      <alignment horizontal="center" vertical="center"/>
    </xf>
    <xf numFmtId="0" fontId="4" fillId="0" borderId="0" xfId="0" applyFont="1" applyAlignment="1">
      <alignment horizontal="right" wrapText="1"/>
    </xf>
    <xf numFmtId="0" fontId="2" fillId="0" borderId="13" xfId="0" applyNumberFormat="1" applyFont="1" applyBorder="1" applyAlignment="1" applyProtection="1">
      <alignment horizontal="center" vertical="center" wrapText="1"/>
      <protection locked="0"/>
    </xf>
    <xf numFmtId="0" fontId="0" fillId="0" borderId="26" xfId="0" applyBorder="1" applyAlignment="1">
      <alignment horizontal="center" vertical="center" wrapText="1"/>
    </xf>
    <xf numFmtId="0" fontId="0" fillId="0" borderId="14" xfId="0" applyBorder="1" applyAlignment="1">
      <alignment horizontal="center" vertical="center" wrapText="1"/>
    </xf>
    <xf numFmtId="0" fontId="29" fillId="0" borderId="13" xfId="0" applyNumberFormat="1" applyFont="1" applyBorder="1" applyAlignment="1" applyProtection="1">
      <alignment horizontal="center" vertical="center" wrapText="1"/>
      <protection locked="0"/>
    </xf>
    <xf numFmtId="0" fontId="29" fillId="0" borderId="26"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auto="1"/>
      </font>
      <fill>
        <patternFill>
          <bgColor indexed="10"/>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8"/>
  <sheetViews>
    <sheetView tabSelected="1" zoomScalePageLayoutView="0" workbookViewId="0" topLeftCell="A1">
      <selection activeCell="A1" sqref="A1"/>
    </sheetView>
  </sheetViews>
  <sheetFormatPr defaultColWidth="9.00390625" defaultRowHeight="12.75"/>
  <cols>
    <col min="1" max="1" width="4.75390625" style="1" customWidth="1"/>
    <col min="2" max="2" width="28.00390625" style="1" customWidth="1"/>
    <col min="3" max="3" width="0.74609375" style="1" customWidth="1"/>
    <col min="4" max="4" width="11.375" style="1" customWidth="1"/>
    <col min="5" max="5" width="0.74609375" style="1" customWidth="1"/>
    <col min="6" max="6" width="31.375" style="1" customWidth="1"/>
    <col min="7" max="7" width="15.75390625" style="1" customWidth="1"/>
    <col min="8" max="8" width="0.74609375" style="1" customWidth="1"/>
    <col min="9" max="9" width="14.25390625" style="1" customWidth="1"/>
    <col min="10" max="10" width="9.625" style="1" customWidth="1"/>
    <col min="11" max="11" width="16.375" style="1" customWidth="1"/>
    <col min="12" max="12" width="10.25390625" style="1" customWidth="1"/>
    <col min="13" max="13" width="142.875" style="1" hidden="1" customWidth="1"/>
    <col min="14" max="14" width="31.375" style="1" hidden="1" customWidth="1"/>
    <col min="15" max="15" width="55.75390625" style="1" hidden="1" customWidth="1"/>
    <col min="16" max="16384" width="9.125" style="1" customWidth="1"/>
  </cols>
  <sheetData>
    <row r="1" spans="8:15" ht="94.5">
      <c r="H1" s="52" t="s">
        <v>19</v>
      </c>
      <c r="I1" s="36"/>
      <c r="J1" s="36"/>
      <c r="K1" s="36"/>
      <c r="L1" s="36"/>
      <c r="O1" s="5" t="str">
        <f>H1</f>
        <v>УТВЕРЖДАЮ
Глава администрации
 ______________В.Е.Шевцов
(подпись)                                     
«___» ______________ 20___ г.     
м.п.</v>
      </c>
    </row>
    <row r="2" s="10" customFormat="1" ht="5.25"/>
    <row r="3" spans="1:13" ht="31.5">
      <c r="A3" s="44" t="s">
        <v>20</v>
      </c>
      <c r="B3" s="44"/>
      <c r="C3" s="44"/>
      <c r="D3" s="44"/>
      <c r="E3" s="44"/>
      <c r="F3" s="44"/>
      <c r="G3" s="44"/>
      <c r="H3" s="44"/>
      <c r="I3" s="44"/>
      <c r="J3" s="44"/>
      <c r="K3" s="44"/>
      <c r="L3" s="44"/>
      <c r="M3" s="5" t="str">
        <f>A3</f>
        <v>АДМИНИСТРАЦИЯ ПРИГОРОДНОГО СЕЛЬСКОГО ПОСЕЛЕНИЯ ФРОЛОВСКОГО МУНИЦИПАЛЬНОГО РАЙОНА ВОЛГОГРАДСКОЙ ОБЛАСТИ</v>
      </c>
    </row>
    <row r="4" spans="1:13" ht="18.75">
      <c r="A4" s="45" t="s">
        <v>0</v>
      </c>
      <c r="B4" s="45"/>
      <c r="C4" s="45"/>
      <c r="D4" s="45"/>
      <c r="E4" s="45"/>
      <c r="F4" s="45"/>
      <c r="G4" s="45"/>
      <c r="H4" s="45"/>
      <c r="I4" s="45"/>
      <c r="J4" s="45"/>
      <c r="K4" s="45"/>
      <c r="L4" s="45"/>
      <c r="M4" s="31"/>
    </row>
    <row r="5" spans="1:13" ht="31.5">
      <c r="A5" s="44" t="s">
        <v>21</v>
      </c>
      <c r="B5" s="44"/>
      <c r="C5" s="44"/>
      <c r="D5" s="44"/>
      <c r="E5" s="44"/>
      <c r="F5" s="44"/>
      <c r="G5" s="44"/>
      <c r="H5" s="44"/>
      <c r="I5" s="44"/>
      <c r="J5" s="44"/>
      <c r="K5" s="44"/>
      <c r="L5" s="44"/>
      <c r="M5" s="5" t="str">
        <f>A5</f>
        <v>403518, Волгоградская область, Фроловский район, поселок Пригородный, ул 40 лет Октября, зд. 349, Глава администрации Шевцов Вячеслав Евгеньевич</v>
      </c>
    </row>
    <row r="6" spans="1:13" ht="18.75">
      <c r="A6" s="45" t="s">
        <v>12</v>
      </c>
      <c r="B6" s="45"/>
      <c r="C6" s="45"/>
      <c r="D6" s="45"/>
      <c r="E6" s="45"/>
      <c r="F6" s="45"/>
      <c r="G6" s="45"/>
      <c r="H6" s="45"/>
      <c r="I6" s="45"/>
      <c r="J6" s="45"/>
      <c r="K6" s="45"/>
      <c r="L6" s="45"/>
      <c r="M6" s="31"/>
    </row>
    <row r="7" spans="1:12" ht="16.5" thickBot="1">
      <c r="A7" s="51" t="s">
        <v>17</v>
      </c>
      <c r="B7" s="51"/>
      <c r="C7" s="51"/>
      <c r="D7" s="51"/>
      <c r="E7" s="51"/>
      <c r="F7" s="51"/>
      <c r="G7" s="51"/>
      <c r="H7" s="51"/>
      <c r="I7" s="51"/>
      <c r="J7" s="51"/>
      <c r="K7" s="51"/>
      <c r="L7" s="51"/>
    </row>
    <row r="8" spans="1:12" ht="75" customHeight="1" thickBot="1">
      <c r="A8" s="18" t="s">
        <v>5</v>
      </c>
      <c r="B8" s="46" t="s">
        <v>13</v>
      </c>
      <c r="C8" s="46"/>
      <c r="D8" s="47" t="s">
        <v>18</v>
      </c>
      <c r="E8" s="47"/>
      <c r="F8" s="21" t="s">
        <v>15</v>
      </c>
      <c r="G8" s="48" t="s">
        <v>6</v>
      </c>
      <c r="H8" s="49"/>
      <c r="I8" s="50"/>
      <c r="J8" s="30" t="s">
        <v>14</v>
      </c>
      <c r="K8" s="19" t="s">
        <v>11</v>
      </c>
      <c r="L8" s="29" t="s">
        <v>16</v>
      </c>
    </row>
    <row r="9" spans="1:12" ht="12.75" customHeight="1">
      <c r="A9" s="16">
        <v>1</v>
      </c>
      <c r="B9" s="37">
        <v>2</v>
      </c>
      <c r="C9" s="38"/>
      <c r="D9" s="39">
        <v>3</v>
      </c>
      <c r="E9" s="40"/>
      <c r="F9" s="17">
        <v>4</v>
      </c>
      <c r="G9" s="41">
        <v>5</v>
      </c>
      <c r="H9" s="42"/>
      <c r="I9" s="43"/>
      <c r="J9" s="24">
        <v>6</v>
      </c>
      <c r="K9" s="17">
        <v>7</v>
      </c>
      <c r="L9" s="17">
        <v>8</v>
      </c>
    </row>
    <row r="10" spans="1:14" ht="15">
      <c r="A10" s="56" t="s">
        <v>29</v>
      </c>
      <c r="B10" s="57"/>
      <c r="C10" s="57"/>
      <c r="D10" s="57"/>
      <c r="E10" s="57"/>
      <c r="F10" s="57"/>
      <c r="G10" s="57"/>
      <c r="H10" s="57"/>
      <c r="I10" s="57"/>
      <c r="J10" s="57"/>
      <c r="K10" s="57"/>
      <c r="L10" s="58"/>
      <c r="M10" s="59" t="str">
        <f>A10</f>
        <v>Администрация</v>
      </c>
      <c r="N10" s="13"/>
    </row>
    <row r="11" spans="1:14" ht="89.25">
      <c r="A11" s="28">
        <v>1</v>
      </c>
      <c r="B11" s="27" t="s">
        <v>24</v>
      </c>
      <c r="C11" s="15"/>
      <c r="D11" s="14" t="s">
        <v>30</v>
      </c>
      <c r="E11" s="15"/>
      <c r="F11" s="9" t="s">
        <v>31</v>
      </c>
      <c r="G11" s="53" t="s">
        <v>32</v>
      </c>
      <c r="H11" s="54"/>
      <c r="I11" s="55"/>
      <c r="J11" s="9" t="s">
        <v>33</v>
      </c>
      <c r="K11" s="9" t="s">
        <v>29</v>
      </c>
      <c r="L11" s="9" t="s">
        <v>34</v>
      </c>
      <c r="N11" s="13" t="str">
        <f>G11</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12" spans="1:14" ht="204">
      <c r="A12" s="28"/>
      <c r="B12" s="27"/>
      <c r="C12" s="15"/>
      <c r="D12" s="14" t="s">
        <v>30</v>
      </c>
      <c r="E12" s="15"/>
      <c r="F12" s="9" t="s">
        <v>35</v>
      </c>
      <c r="G12" s="53" t="s">
        <v>36</v>
      </c>
      <c r="H12" s="54"/>
      <c r="I12" s="55"/>
      <c r="J12" s="9" t="s">
        <v>33</v>
      </c>
      <c r="K12" s="9" t="s">
        <v>29</v>
      </c>
      <c r="L12" s="9" t="s">
        <v>34</v>
      </c>
      <c r="N12" s="13" t="str">
        <f>G12</f>
        <v>Общие меры по управлению рисками (проведение инструктажа по ОТ, ПБ и ЭБ для профессий и видов работ; проведение предварительного, периодического медосмотра (при необходимости); проверка знаний по вопросам ОТ; обеспечение СИЗ в соответствии с действующими нормами; осуществление контроля над соблюдением законодательства об ОТ).
Использовать предупредительные знаки, сигнальные ленты и таблички.
Установить мостки, переходы, поручни в опасных местах.</v>
      </c>
    </row>
    <row r="13" spans="1:14" ht="38.25">
      <c r="A13" s="28"/>
      <c r="B13" s="27"/>
      <c r="C13" s="15"/>
      <c r="D13" s="14" t="s">
        <v>30</v>
      </c>
      <c r="E13" s="15"/>
      <c r="F13" s="9" t="s">
        <v>37</v>
      </c>
      <c r="G13" s="53" t="s">
        <v>38</v>
      </c>
      <c r="H13" s="54"/>
      <c r="I13" s="55"/>
      <c r="J13" s="9" t="s">
        <v>33</v>
      </c>
      <c r="K13" s="9" t="s">
        <v>29</v>
      </c>
      <c r="L13" s="9" t="s">
        <v>34</v>
      </c>
      <c r="N13" s="13" t="str">
        <f>G13</f>
        <v>Соблюдать и контролировать соблюдение правил безопасности.</v>
      </c>
    </row>
    <row r="14" spans="1:14" ht="63.75">
      <c r="A14" s="28"/>
      <c r="B14" s="27"/>
      <c r="C14" s="15"/>
      <c r="D14" s="14" t="s">
        <v>30</v>
      </c>
      <c r="E14" s="15"/>
      <c r="F14" s="9" t="s">
        <v>39</v>
      </c>
      <c r="G14" s="53" t="s">
        <v>40</v>
      </c>
      <c r="H14" s="54"/>
      <c r="I14" s="55"/>
      <c r="J14" s="9" t="s">
        <v>33</v>
      </c>
      <c r="K14" s="9" t="s">
        <v>29</v>
      </c>
      <c r="L14" s="9" t="s">
        <v>34</v>
      </c>
      <c r="N14" s="13" t="str">
        <f>G14</f>
        <v>Общие меры по управлению рисками.
Соблюдать и контролировать соблюдение ПДД. Избегать нахождения на проезжей части</v>
      </c>
    </row>
    <row r="15" spans="1:14" ht="89.25">
      <c r="A15" s="28"/>
      <c r="B15" s="27"/>
      <c r="C15" s="15"/>
      <c r="D15" s="14" t="s">
        <v>30</v>
      </c>
      <c r="E15" s="15"/>
      <c r="F15" s="9" t="s">
        <v>41</v>
      </c>
      <c r="G15" s="53" t="s">
        <v>42</v>
      </c>
      <c r="H15" s="54"/>
      <c r="I15" s="55"/>
      <c r="J15" s="9" t="s">
        <v>33</v>
      </c>
      <c r="K15" s="9" t="s">
        <v>29</v>
      </c>
      <c r="L15" s="9" t="s">
        <v>34</v>
      </c>
      <c r="N15" s="13" t="str">
        <f>G15</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16" spans="1:14" ht="114.75">
      <c r="A16" s="28"/>
      <c r="B16" s="27"/>
      <c r="C16" s="15"/>
      <c r="D16" s="14" t="s">
        <v>30</v>
      </c>
      <c r="E16" s="15"/>
      <c r="F16" s="9" t="s">
        <v>43</v>
      </c>
      <c r="G16" s="53" t="s">
        <v>44</v>
      </c>
      <c r="H16" s="54"/>
      <c r="I16" s="55"/>
      <c r="J16" s="9" t="s">
        <v>33</v>
      </c>
      <c r="K16" s="9" t="s">
        <v>29</v>
      </c>
      <c r="L16" s="9" t="s">
        <v>34</v>
      </c>
      <c r="N16" s="13" t="str">
        <f>G16</f>
        <v>Соблюдать и контролировать соблюдение правил безопасности.
Своевременно производить уборку снега и льда с крыш. При передвижении вдоль зданий и сооружений, убадиться в отсутствии опасности схода снега (льда) с крыш.</v>
      </c>
    </row>
    <row r="17" spans="1:14" ht="38.25">
      <c r="A17" s="28"/>
      <c r="B17" s="27"/>
      <c r="C17" s="15"/>
      <c r="D17" s="14" t="s">
        <v>30</v>
      </c>
      <c r="E17" s="15"/>
      <c r="F17" s="9" t="s">
        <v>45</v>
      </c>
      <c r="G17" s="53" t="s">
        <v>46</v>
      </c>
      <c r="H17" s="54"/>
      <c r="I17" s="55"/>
      <c r="J17" s="9" t="s">
        <v>33</v>
      </c>
      <c r="K17" s="9" t="s">
        <v>29</v>
      </c>
      <c r="L17" s="9" t="s">
        <v>34</v>
      </c>
      <c r="N17" s="13" t="str">
        <f>G17</f>
        <v>Общие меры по управлению рисками.</v>
      </c>
    </row>
    <row r="18" spans="1:14" ht="38.25">
      <c r="A18" s="28"/>
      <c r="B18" s="27"/>
      <c r="C18" s="15"/>
      <c r="D18" s="14" t="s">
        <v>30</v>
      </c>
      <c r="E18" s="15"/>
      <c r="F18" s="9" t="s">
        <v>47</v>
      </c>
      <c r="G18" s="53" t="s">
        <v>46</v>
      </c>
      <c r="H18" s="54"/>
      <c r="I18" s="55"/>
      <c r="J18" s="9" t="s">
        <v>33</v>
      </c>
      <c r="K18" s="9" t="s">
        <v>29</v>
      </c>
      <c r="L18" s="9" t="s">
        <v>34</v>
      </c>
      <c r="N18" s="13" t="str">
        <f>G18</f>
        <v>Общие меры по управлению рисками.</v>
      </c>
    </row>
    <row r="19" spans="1:14" ht="165.75">
      <c r="A19" s="28"/>
      <c r="B19" s="27"/>
      <c r="C19" s="15"/>
      <c r="D19" s="14" t="s">
        <v>30</v>
      </c>
      <c r="E19" s="15"/>
      <c r="F19" s="9" t="s">
        <v>48</v>
      </c>
      <c r="G19" s="53" t="s">
        <v>49</v>
      </c>
      <c r="H19" s="54"/>
      <c r="I19" s="55"/>
      <c r="J19" s="9" t="s">
        <v>33</v>
      </c>
      <c r="K19" s="9" t="s">
        <v>29</v>
      </c>
      <c r="L19" s="9" t="s">
        <v>34</v>
      </c>
      <c r="N19" s="13" t="str">
        <f>G19</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20" spans="1:14" ht="63.75">
      <c r="A20" s="28"/>
      <c r="B20" s="27"/>
      <c r="C20" s="15"/>
      <c r="D20" s="14" t="s">
        <v>30</v>
      </c>
      <c r="E20" s="15"/>
      <c r="F20" s="9" t="s">
        <v>50</v>
      </c>
      <c r="G20" s="53" t="s">
        <v>51</v>
      </c>
      <c r="H20" s="54"/>
      <c r="I20" s="55"/>
      <c r="J20" s="9" t="s">
        <v>33</v>
      </c>
      <c r="K20" s="9" t="s">
        <v>29</v>
      </c>
      <c r="L20" s="9" t="s">
        <v>34</v>
      </c>
      <c r="N20" s="13" t="str">
        <f>G20</f>
        <v>Общие меры по управлению рисками.
Тщательно проводить отбор сотрудников по соответствующим показателям.</v>
      </c>
    </row>
    <row r="21" spans="1:14" ht="76.5">
      <c r="A21" s="28"/>
      <c r="B21" s="27"/>
      <c r="C21" s="15"/>
      <c r="D21" s="14" t="s">
        <v>30</v>
      </c>
      <c r="E21" s="15"/>
      <c r="F21" s="9" t="s">
        <v>52</v>
      </c>
      <c r="G21" s="53" t="s">
        <v>53</v>
      </c>
      <c r="H21" s="54"/>
      <c r="I21" s="55"/>
      <c r="J21" s="9" t="s">
        <v>33</v>
      </c>
      <c r="K21" s="9" t="s">
        <v>29</v>
      </c>
      <c r="L21" s="9" t="s">
        <v>34</v>
      </c>
      <c r="N21" s="13" t="str">
        <f>G21</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22" spans="1:14" ht="63.75">
      <c r="A22" s="28"/>
      <c r="B22" s="27"/>
      <c r="C22" s="15"/>
      <c r="D22" s="14" t="s">
        <v>30</v>
      </c>
      <c r="E22" s="15"/>
      <c r="F22" s="9" t="s">
        <v>54</v>
      </c>
      <c r="G22" s="53" t="s">
        <v>46</v>
      </c>
      <c r="H22" s="54"/>
      <c r="I22" s="55"/>
      <c r="J22" s="9" t="s">
        <v>33</v>
      </c>
      <c r="K22" s="9" t="s">
        <v>29</v>
      </c>
      <c r="L22" s="9" t="s">
        <v>34</v>
      </c>
      <c r="N22" s="13" t="str">
        <f>G22</f>
        <v>Общие меры по управлению рисками.</v>
      </c>
    </row>
    <row r="23" spans="1:14" ht="51">
      <c r="A23" s="28"/>
      <c r="B23" s="27"/>
      <c r="C23" s="15"/>
      <c r="D23" s="14" t="s">
        <v>30</v>
      </c>
      <c r="E23" s="15"/>
      <c r="F23" s="9" t="s">
        <v>55</v>
      </c>
      <c r="G23" s="53" t="s">
        <v>46</v>
      </c>
      <c r="H23" s="54"/>
      <c r="I23" s="55"/>
      <c r="J23" s="9" t="s">
        <v>33</v>
      </c>
      <c r="K23" s="9" t="s">
        <v>29</v>
      </c>
      <c r="L23" s="9" t="s">
        <v>34</v>
      </c>
      <c r="N23" s="13" t="str">
        <f>G23</f>
        <v>Общие меры по управлению рисками.</v>
      </c>
    </row>
    <row r="24" spans="1:14" ht="38.25">
      <c r="A24" s="28"/>
      <c r="B24" s="27"/>
      <c r="C24" s="15"/>
      <c r="D24" s="14" t="s">
        <v>30</v>
      </c>
      <c r="E24" s="15"/>
      <c r="F24" s="9" t="s">
        <v>56</v>
      </c>
      <c r="G24" s="53" t="s">
        <v>46</v>
      </c>
      <c r="H24" s="54"/>
      <c r="I24" s="55"/>
      <c r="J24" s="9" t="s">
        <v>33</v>
      </c>
      <c r="K24" s="9" t="s">
        <v>29</v>
      </c>
      <c r="L24" s="9" t="s">
        <v>34</v>
      </c>
      <c r="N24" s="13" t="str">
        <f>G24</f>
        <v>Общие меры по управлению рисками.</v>
      </c>
    </row>
    <row r="25" spans="1:14" ht="25.5">
      <c r="A25" s="28"/>
      <c r="B25" s="27"/>
      <c r="C25" s="15"/>
      <c r="D25" s="14" t="s">
        <v>30</v>
      </c>
      <c r="E25" s="15"/>
      <c r="F25" s="9" t="s">
        <v>57</v>
      </c>
      <c r="G25" s="53" t="s">
        <v>58</v>
      </c>
      <c r="H25" s="54"/>
      <c r="I25" s="55"/>
      <c r="J25" s="9" t="s">
        <v>33</v>
      </c>
      <c r="K25" s="9" t="s">
        <v>29</v>
      </c>
      <c r="L25" s="9" t="s">
        <v>34</v>
      </c>
      <c r="N25" s="13" t="str">
        <f>G25</f>
        <v>Обеспечить необходимый уровень освещения на рабочем месте</v>
      </c>
    </row>
    <row r="26" spans="1:14" ht="76.5">
      <c r="A26" s="28"/>
      <c r="B26" s="27"/>
      <c r="C26" s="15"/>
      <c r="D26" s="14" t="s">
        <v>30</v>
      </c>
      <c r="E26" s="15"/>
      <c r="F26" s="9" t="s">
        <v>59</v>
      </c>
      <c r="G26" s="53" t="s">
        <v>60</v>
      </c>
      <c r="H26" s="54"/>
      <c r="I26" s="55"/>
      <c r="J26" s="9" t="s">
        <v>33</v>
      </c>
      <c r="K26" s="9" t="s">
        <v>29</v>
      </c>
      <c r="L26" s="9" t="s">
        <v>34</v>
      </c>
      <c r="N26" s="13" t="str">
        <f>G26</f>
        <v>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v>
      </c>
    </row>
    <row r="27" spans="1:14" ht="51">
      <c r="A27" s="28"/>
      <c r="B27" s="27"/>
      <c r="C27" s="15"/>
      <c r="D27" s="14" t="s">
        <v>30</v>
      </c>
      <c r="E27" s="15"/>
      <c r="F27" s="9" t="s">
        <v>61</v>
      </c>
      <c r="G27" s="53" t="s">
        <v>62</v>
      </c>
      <c r="H27" s="54"/>
      <c r="I27" s="55"/>
      <c r="J27" s="9" t="s">
        <v>33</v>
      </c>
      <c r="K27" s="9" t="s">
        <v>29</v>
      </c>
      <c r="L27" s="9" t="s">
        <v>34</v>
      </c>
      <c r="N27" s="13" t="str">
        <f>G27</f>
        <v>Соблюдать и контролировать соблюдение правил безопасности. Обеспечить рабочее место перечнем возможных аварий</v>
      </c>
    </row>
    <row r="28" spans="1:14" ht="63.75">
      <c r="A28" s="28"/>
      <c r="B28" s="27"/>
      <c r="C28" s="15"/>
      <c r="D28" s="14" t="s">
        <v>30</v>
      </c>
      <c r="E28" s="15"/>
      <c r="F28" s="9" t="s">
        <v>63</v>
      </c>
      <c r="G28" s="53" t="s">
        <v>64</v>
      </c>
      <c r="H28" s="54"/>
      <c r="I28" s="55"/>
      <c r="J28" s="9" t="s">
        <v>33</v>
      </c>
      <c r="K28" s="9" t="s">
        <v>29</v>
      </c>
      <c r="L28" s="9" t="s">
        <v>34</v>
      </c>
      <c r="N28" s="13" t="str">
        <f>G28</f>
        <v>Определить и назначить ответственных лиц по ЧС.
Контролировать наличие и пригодность систем аварийного оповещения и ориентирования.</v>
      </c>
    </row>
    <row r="29" spans="1:14" ht="51">
      <c r="A29" s="28"/>
      <c r="B29" s="27"/>
      <c r="C29" s="15"/>
      <c r="D29" s="14" t="s">
        <v>30</v>
      </c>
      <c r="E29" s="15"/>
      <c r="F29" s="9" t="s">
        <v>65</v>
      </c>
      <c r="G29" s="53" t="s">
        <v>66</v>
      </c>
      <c r="H29" s="54"/>
      <c r="I29" s="55"/>
      <c r="J29" s="9" t="s">
        <v>33</v>
      </c>
      <c r="K29" s="9" t="s">
        <v>29</v>
      </c>
      <c r="L29" s="9" t="s">
        <v>34</v>
      </c>
      <c r="N29" s="13" t="str">
        <f>G29</f>
        <v>Общие меры по управлению рисками.
Контролировать сроки проведения инструктажей по охране труда.</v>
      </c>
    </row>
    <row r="30" spans="1:14" ht="102">
      <c r="A30" s="28"/>
      <c r="B30" s="27"/>
      <c r="C30" s="15"/>
      <c r="D30" s="14" t="s">
        <v>30</v>
      </c>
      <c r="E30" s="15"/>
      <c r="F30" s="9" t="s">
        <v>67</v>
      </c>
      <c r="G30" s="53" t="s">
        <v>68</v>
      </c>
      <c r="H30" s="54"/>
      <c r="I30" s="55"/>
      <c r="J30" s="9" t="s">
        <v>33</v>
      </c>
      <c r="K30" s="9" t="s">
        <v>29</v>
      </c>
      <c r="L30" s="9" t="s">
        <v>34</v>
      </c>
      <c r="N30" s="13" t="str">
        <f>G30</f>
        <v>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31" spans="1:14" ht="63.75">
      <c r="A31" s="28"/>
      <c r="B31" s="27"/>
      <c r="C31" s="15"/>
      <c r="D31" s="14" t="s">
        <v>30</v>
      </c>
      <c r="E31" s="15"/>
      <c r="F31" s="9" t="s">
        <v>69</v>
      </c>
      <c r="G31" s="53" t="s">
        <v>70</v>
      </c>
      <c r="H31" s="54"/>
      <c r="I31" s="55"/>
      <c r="J31" s="9" t="s">
        <v>33</v>
      </c>
      <c r="K31" s="9" t="s">
        <v>29</v>
      </c>
      <c r="L31" s="9" t="s">
        <v>34</v>
      </c>
      <c r="N31" s="13" t="str">
        <f>G31</f>
        <v>Общие меры по управлению рисками.
Избегать нахождения на пути возможного движения транспортных средств.</v>
      </c>
    </row>
    <row r="32" spans="1:14" ht="51">
      <c r="A32" s="28"/>
      <c r="B32" s="27"/>
      <c r="C32" s="15"/>
      <c r="D32" s="14" t="s">
        <v>30</v>
      </c>
      <c r="E32" s="15"/>
      <c r="F32" s="9" t="s">
        <v>71</v>
      </c>
      <c r="G32" s="53" t="s">
        <v>72</v>
      </c>
      <c r="H32" s="54"/>
      <c r="I32" s="55"/>
      <c r="J32" s="9" t="s">
        <v>33</v>
      </c>
      <c r="K32" s="9" t="s">
        <v>29</v>
      </c>
      <c r="L32" s="9" t="s">
        <v>34</v>
      </c>
      <c r="N32" s="13" t="str">
        <f>G32</f>
        <v>Избегать нахождения на пути возможного движения транспортных средств.</v>
      </c>
    </row>
    <row r="33" spans="1:14" ht="114.75">
      <c r="A33" s="28"/>
      <c r="B33" s="27"/>
      <c r="C33" s="15"/>
      <c r="D33" s="14" t="s">
        <v>30</v>
      </c>
      <c r="E33" s="15"/>
      <c r="F33" s="9" t="s">
        <v>73</v>
      </c>
      <c r="G33" s="53" t="s">
        <v>74</v>
      </c>
      <c r="H33" s="54"/>
      <c r="I33" s="55"/>
      <c r="J33" s="9" t="s">
        <v>33</v>
      </c>
      <c r="K33" s="9" t="s">
        <v>29</v>
      </c>
      <c r="L33" s="9" t="s">
        <v>34</v>
      </c>
      <c r="N33" s="13" t="str">
        <f>G33</f>
        <v>Общие меры по управлению рисками.
Соблюдать ПДД, периодически проводить мероприятия по проверке знаний и выполнения ПДД.
Поддерживать транспортное средство в исправном состоянии. Своевременно проводить все регламентные работы.</v>
      </c>
    </row>
    <row r="34" spans="1:14" ht="76.5">
      <c r="A34" s="28"/>
      <c r="B34" s="27"/>
      <c r="C34" s="15"/>
      <c r="D34" s="14" t="s">
        <v>30</v>
      </c>
      <c r="E34" s="15"/>
      <c r="F34" s="9" t="s">
        <v>75</v>
      </c>
      <c r="G34" s="53" t="s">
        <v>76</v>
      </c>
      <c r="H34" s="54"/>
      <c r="I34" s="55"/>
      <c r="J34" s="9" t="s">
        <v>33</v>
      </c>
      <c r="K34" s="9" t="s">
        <v>29</v>
      </c>
      <c r="L34" s="9" t="s">
        <v>34</v>
      </c>
      <c r="N34" s="13" t="str">
        <f>G34</f>
        <v>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v>
      </c>
    </row>
    <row r="35" spans="1:14" ht="89.25">
      <c r="A35" s="28">
        <v>2</v>
      </c>
      <c r="B35" s="27" t="s">
        <v>26</v>
      </c>
      <c r="C35" s="15"/>
      <c r="D35" s="14" t="s">
        <v>30</v>
      </c>
      <c r="E35" s="15"/>
      <c r="F35" s="9" t="s">
        <v>31</v>
      </c>
      <c r="G35" s="53" t="s">
        <v>32</v>
      </c>
      <c r="H35" s="54"/>
      <c r="I35" s="55"/>
      <c r="J35" s="9" t="s">
        <v>33</v>
      </c>
      <c r="K35" s="9" t="s">
        <v>29</v>
      </c>
      <c r="L35" s="9" t="s">
        <v>34</v>
      </c>
      <c r="N35" s="13" t="str">
        <f>G35</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36" spans="1:14" ht="76.5">
      <c r="A36" s="28"/>
      <c r="B36" s="27"/>
      <c r="C36" s="15"/>
      <c r="D36" s="14" t="s">
        <v>30</v>
      </c>
      <c r="E36" s="15"/>
      <c r="F36" s="9" t="s">
        <v>35</v>
      </c>
      <c r="G36" s="53" t="s">
        <v>77</v>
      </c>
      <c r="H36" s="54"/>
      <c r="I36" s="55"/>
      <c r="J36" s="9" t="s">
        <v>33</v>
      </c>
      <c r="K36" s="9" t="s">
        <v>29</v>
      </c>
      <c r="L36" s="9" t="s">
        <v>34</v>
      </c>
      <c r="N36" s="13" t="str">
        <f>G36</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37" spans="1:14" ht="38.25">
      <c r="A37" s="28"/>
      <c r="B37" s="27"/>
      <c r="C37" s="15"/>
      <c r="D37" s="14" t="s">
        <v>30</v>
      </c>
      <c r="E37" s="15"/>
      <c r="F37" s="9" t="s">
        <v>37</v>
      </c>
      <c r="G37" s="53" t="s">
        <v>38</v>
      </c>
      <c r="H37" s="54"/>
      <c r="I37" s="55"/>
      <c r="J37" s="9" t="s">
        <v>33</v>
      </c>
      <c r="K37" s="9" t="s">
        <v>29</v>
      </c>
      <c r="L37" s="9" t="s">
        <v>34</v>
      </c>
      <c r="N37" s="13" t="str">
        <f>G37</f>
        <v>Соблюдать и контролировать соблюдение правил безопасности.</v>
      </c>
    </row>
    <row r="38" spans="1:14" ht="89.25">
      <c r="A38" s="28"/>
      <c r="B38" s="27"/>
      <c r="C38" s="15"/>
      <c r="D38" s="14" t="s">
        <v>30</v>
      </c>
      <c r="E38" s="15"/>
      <c r="F38" s="9" t="s">
        <v>41</v>
      </c>
      <c r="G38" s="53" t="s">
        <v>42</v>
      </c>
      <c r="H38" s="54"/>
      <c r="I38" s="55"/>
      <c r="J38" s="9" t="s">
        <v>33</v>
      </c>
      <c r="K38" s="9" t="s">
        <v>29</v>
      </c>
      <c r="L38" s="9" t="s">
        <v>34</v>
      </c>
      <c r="N38" s="13" t="str">
        <f>G38</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39" spans="1:14" ht="178.5">
      <c r="A39" s="28"/>
      <c r="B39" s="27"/>
      <c r="C39" s="15"/>
      <c r="D39" s="14" t="s">
        <v>30</v>
      </c>
      <c r="E39" s="15"/>
      <c r="F39" s="9" t="s">
        <v>78</v>
      </c>
      <c r="G39" s="53" t="s">
        <v>79</v>
      </c>
      <c r="H39" s="54"/>
      <c r="I39" s="55"/>
      <c r="J39" s="9" t="s">
        <v>33</v>
      </c>
      <c r="K39" s="9" t="s">
        <v>29</v>
      </c>
      <c r="L39" s="9" t="s">
        <v>34</v>
      </c>
      <c r="N39" s="13" t="str">
        <f>G39</f>
        <v>Общие меры по управлению рисками.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v>
      </c>
    </row>
    <row r="40" spans="1:14" ht="165.75">
      <c r="A40" s="28"/>
      <c r="B40" s="27"/>
      <c r="C40" s="15"/>
      <c r="D40" s="14" t="s">
        <v>30</v>
      </c>
      <c r="E40" s="15"/>
      <c r="F40" s="9" t="s">
        <v>48</v>
      </c>
      <c r="G40" s="53" t="s">
        <v>49</v>
      </c>
      <c r="H40" s="54"/>
      <c r="I40" s="55"/>
      <c r="J40" s="9" t="s">
        <v>33</v>
      </c>
      <c r="K40" s="9" t="s">
        <v>29</v>
      </c>
      <c r="L40" s="9" t="s">
        <v>34</v>
      </c>
      <c r="N40" s="13" t="str">
        <f>G40</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41" spans="1:14" ht="63.75">
      <c r="A41" s="28"/>
      <c r="B41" s="27"/>
      <c r="C41" s="15"/>
      <c r="D41" s="14" t="s">
        <v>30</v>
      </c>
      <c r="E41" s="15"/>
      <c r="F41" s="9" t="s">
        <v>50</v>
      </c>
      <c r="G41" s="53" t="s">
        <v>51</v>
      </c>
      <c r="H41" s="54"/>
      <c r="I41" s="55"/>
      <c r="J41" s="9" t="s">
        <v>33</v>
      </c>
      <c r="K41" s="9" t="s">
        <v>29</v>
      </c>
      <c r="L41" s="9" t="s">
        <v>34</v>
      </c>
      <c r="N41" s="13" t="str">
        <f>G41</f>
        <v>Общие меры по управлению рисками.
Тщательно проводить отбор сотрудников по соответствующим показателям.</v>
      </c>
    </row>
    <row r="42" spans="1:14" ht="76.5">
      <c r="A42" s="28"/>
      <c r="B42" s="27"/>
      <c r="C42" s="15"/>
      <c r="D42" s="14" t="s">
        <v>30</v>
      </c>
      <c r="E42" s="15"/>
      <c r="F42" s="9" t="s">
        <v>52</v>
      </c>
      <c r="G42" s="53" t="s">
        <v>53</v>
      </c>
      <c r="H42" s="54"/>
      <c r="I42" s="55"/>
      <c r="J42" s="9" t="s">
        <v>33</v>
      </c>
      <c r="K42" s="9" t="s">
        <v>29</v>
      </c>
      <c r="L42" s="9" t="s">
        <v>34</v>
      </c>
      <c r="N42" s="13" t="str">
        <f>G42</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43" spans="1:14" ht="25.5">
      <c r="A43" s="28"/>
      <c r="B43" s="27"/>
      <c r="C43" s="15"/>
      <c r="D43" s="14" t="s">
        <v>30</v>
      </c>
      <c r="E43" s="15"/>
      <c r="F43" s="9" t="s">
        <v>57</v>
      </c>
      <c r="G43" s="53" t="s">
        <v>58</v>
      </c>
      <c r="H43" s="54"/>
      <c r="I43" s="55"/>
      <c r="J43" s="9" t="s">
        <v>33</v>
      </c>
      <c r="K43" s="9" t="s">
        <v>29</v>
      </c>
      <c r="L43" s="9" t="s">
        <v>34</v>
      </c>
      <c r="N43" s="13" t="str">
        <f>G43</f>
        <v>Обеспечить необходимый уровень освещения на рабочем месте</v>
      </c>
    </row>
    <row r="44" spans="1:14" ht="76.5">
      <c r="A44" s="28"/>
      <c r="B44" s="27"/>
      <c r="C44" s="15"/>
      <c r="D44" s="14" t="s">
        <v>30</v>
      </c>
      <c r="E44" s="15"/>
      <c r="F44" s="9" t="s">
        <v>59</v>
      </c>
      <c r="G44" s="53" t="s">
        <v>60</v>
      </c>
      <c r="H44" s="54"/>
      <c r="I44" s="55"/>
      <c r="J44" s="9" t="s">
        <v>33</v>
      </c>
      <c r="K44" s="9" t="s">
        <v>29</v>
      </c>
      <c r="L44" s="9" t="s">
        <v>34</v>
      </c>
      <c r="N44" s="13" t="str">
        <f>G44</f>
        <v>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v>
      </c>
    </row>
    <row r="45" spans="1:14" ht="51">
      <c r="A45" s="28"/>
      <c r="B45" s="27"/>
      <c r="C45" s="15"/>
      <c r="D45" s="14" t="s">
        <v>30</v>
      </c>
      <c r="E45" s="15"/>
      <c r="F45" s="9" t="s">
        <v>61</v>
      </c>
      <c r="G45" s="53" t="s">
        <v>62</v>
      </c>
      <c r="H45" s="54"/>
      <c r="I45" s="55"/>
      <c r="J45" s="9" t="s">
        <v>33</v>
      </c>
      <c r="K45" s="9" t="s">
        <v>29</v>
      </c>
      <c r="L45" s="9" t="s">
        <v>34</v>
      </c>
      <c r="N45" s="13" t="str">
        <f>G45</f>
        <v>Соблюдать и контролировать соблюдение правил безопасности. Обеспечить рабочее место перечнем возможных аварий</v>
      </c>
    </row>
    <row r="46" spans="1:14" ht="51">
      <c r="A46" s="28"/>
      <c r="B46" s="27"/>
      <c r="C46" s="15"/>
      <c r="D46" s="14" t="s">
        <v>30</v>
      </c>
      <c r="E46" s="15"/>
      <c r="F46" s="9" t="s">
        <v>65</v>
      </c>
      <c r="G46" s="53" t="s">
        <v>66</v>
      </c>
      <c r="H46" s="54"/>
      <c r="I46" s="55"/>
      <c r="J46" s="9" t="s">
        <v>33</v>
      </c>
      <c r="K46" s="9" t="s">
        <v>29</v>
      </c>
      <c r="L46" s="9" t="s">
        <v>34</v>
      </c>
      <c r="N46" s="13" t="str">
        <f>G46</f>
        <v>Общие меры по управлению рисками.
Контролировать сроки проведения инструктажей по охране труда.</v>
      </c>
    </row>
    <row r="47" spans="1:14" ht="102">
      <c r="A47" s="28"/>
      <c r="B47" s="27"/>
      <c r="C47" s="15"/>
      <c r="D47" s="14" t="s">
        <v>30</v>
      </c>
      <c r="E47" s="15"/>
      <c r="F47" s="9" t="s">
        <v>67</v>
      </c>
      <c r="G47" s="53" t="s">
        <v>68</v>
      </c>
      <c r="H47" s="54"/>
      <c r="I47" s="55"/>
      <c r="J47" s="9" t="s">
        <v>33</v>
      </c>
      <c r="K47" s="9" t="s">
        <v>29</v>
      </c>
      <c r="L47" s="9" t="s">
        <v>34</v>
      </c>
      <c r="N47" s="13" t="str">
        <f>G47</f>
        <v>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48" spans="1:14" ht="89.25">
      <c r="A48" s="28">
        <v>3</v>
      </c>
      <c r="B48" s="27" t="s">
        <v>28</v>
      </c>
      <c r="C48" s="15"/>
      <c r="D48" s="14" t="s">
        <v>30</v>
      </c>
      <c r="E48" s="15"/>
      <c r="F48" s="9" t="s">
        <v>31</v>
      </c>
      <c r="G48" s="53" t="s">
        <v>32</v>
      </c>
      <c r="H48" s="54"/>
      <c r="I48" s="55"/>
      <c r="J48" s="9" t="s">
        <v>33</v>
      </c>
      <c r="K48" s="9" t="s">
        <v>29</v>
      </c>
      <c r="L48" s="9" t="s">
        <v>34</v>
      </c>
      <c r="N48" s="13" t="str">
        <f>G48</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49" spans="1:14" ht="76.5">
      <c r="A49" s="28"/>
      <c r="B49" s="27"/>
      <c r="C49" s="15"/>
      <c r="D49" s="14" t="s">
        <v>30</v>
      </c>
      <c r="E49" s="15"/>
      <c r="F49" s="9" t="s">
        <v>35</v>
      </c>
      <c r="G49" s="53" t="s">
        <v>77</v>
      </c>
      <c r="H49" s="54"/>
      <c r="I49" s="55"/>
      <c r="J49" s="9" t="s">
        <v>33</v>
      </c>
      <c r="K49" s="9" t="s">
        <v>29</v>
      </c>
      <c r="L49" s="9" t="s">
        <v>34</v>
      </c>
      <c r="N49" s="13" t="str">
        <f>G49</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50" spans="1:14" ht="38.25">
      <c r="A50" s="28"/>
      <c r="B50" s="27"/>
      <c r="C50" s="15"/>
      <c r="D50" s="14" t="s">
        <v>30</v>
      </c>
      <c r="E50" s="15"/>
      <c r="F50" s="9" t="s">
        <v>37</v>
      </c>
      <c r="G50" s="53" t="s">
        <v>38</v>
      </c>
      <c r="H50" s="54"/>
      <c r="I50" s="55"/>
      <c r="J50" s="9" t="s">
        <v>33</v>
      </c>
      <c r="K50" s="9" t="s">
        <v>29</v>
      </c>
      <c r="L50" s="9" t="s">
        <v>34</v>
      </c>
      <c r="N50" s="13" t="str">
        <f>G50</f>
        <v>Соблюдать и контролировать соблюдение правил безопасности.</v>
      </c>
    </row>
    <row r="51" spans="1:14" ht="89.25">
      <c r="A51" s="28"/>
      <c r="B51" s="27"/>
      <c r="C51" s="15"/>
      <c r="D51" s="14" t="s">
        <v>30</v>
      </c>
      <c r="E51" s="15"/>
      <c r="F51" s="9" t="s">
        <v>41</v>
      </c>
      <c r="G51" s="53" t="s">
        <v>42</v>
      </c>
      <c r="H51" s="54"/>
      <c r="I51" s="55"/>
      <c r="J51" s="9" t="s">
        <v>33</v>
      </c>
      <c r="K51" s="9" t="s">
        <v>29</v>
      </c>
      <c r="L51" s="9" t="s">
        <v>34</v>
      </c>
      <c r="N51" s="13" t="str">
        <f>G51</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52" spans="1:14" ht="178.5">
      <c r="A52" s="28"/>
      <c r="B52" s="27"/>
      <c r="C52" s="15"/>
      <c r="D52" s="14" t="s">
        <v>30</v>
      </c>
      <c r="E52" s="15"/>
      <c r="F52" s="9" t="s">
        <v>78</v>
      </c>
      <c r="G52" s="53" t="s">
        <v>79</v>
      </c>
      <c r="H52" s="54"/>
      <c r="I52" s="55"/>
      <c r="J52" s="9" t="s">
        <v>33</v>
      </c>
      <c r="K52" s="9" t="s">
        <v>29</v>
      </c>
      <c r="L52" s="9" t="s">
        <v>34</v>
      </c>
      <c r="N52" s="13" t="str">
        <f>G52</f>
        <v>Общие меры по управлению рисками.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v>
      </c>
    </row>
    <row r="53" spans="1:14" ht="165.75">
      <c r="A53" s="28"/>
      <c r="B53" s="27"/>
      <c r="C53" s="15"/>
      <c r="D53" s="14" t="s">
        <v>30</v>
      </c>
      <c r="E53" s="15"/>
      <c r="F53" s="9" t="s">
        <v>48</v>
      </c>
      <c r="G53" s="53" t="s">
        <v>49</v>
      </c>
      <c r="H53" s="54"/>
      <c r="I53" s="55"/>
      <c r="J53" s="9" t="s">
        <v>33</v>
      </c>
      <c r="K53" s="9" t="s">
        <v>29</v>
      </c>
      <c r="L53" s="9" t="s">
        <v>34</v>
      </c>
      <c r="N53" s="13" t="str">
        <f>G53</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54" spans="1:14" ht="63.75">
      <c r="A54" s="28"/>
      <c r="B54" s="27"/>
      <c r="C54" s="15"/>
      <c r="D54" s="14" t="s">
        <v>30</v>
      </c>
      <c r="E54" s="15"/>
      <c r="F54" s="9" t="s">
        <v>50</v>
      </c>
      <c r="G54" s="53" t="s">
        <v>51</v>
      </c>
      <c r="H54" s="54"/>
      <c r="I54" s="55"/>
      <c r="J54" s="9" t="s">
        <v>33</v>
      </c>
      <c r="K54" s="9" t="s">
        <v>29</v>
      </c>
      <c r="L54" s="9" t="s">
        <v>34</v>
      </c>
      <c r="N54" s="13" t="str">
        <f>G54</f>
        <v>Общие меры по управлению рисками.
Тщательно проводить отбор сотрудников по соответствующим показателям.</v>
      </c>
    </row>
    <row r="55" spans="1:14" ht="76.5">
      <c r="A55" s="28"/>
      <c r="B55" s="27"/>
      <c r="C55" s="15"/>
      <c r="D55" s="14" t="s">
        <v>30</v>
      </c>
      <c r="E55" s="15"/>
      <c r="F55" s="9" t="s">
        <v>52</v>
      </c>
      <c r="G55" s="53" t="s">
        <v>53</v>
      </c>
      <c r="H55" s="54"/>
      <c r="I55" s="55"/>
      <c r="J55" s="9" t="s">
        <v>33</v>
      </c>
      <c r="K55" s="9" t="s">
        <v>29</v>
      </c>
      <c r="L55" s="9" t="s">
        <v>34</v>
      </c>
      <c r="N55" s="13" t="str">
        <f>G55</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56" spans="1:14" ht="25.5">
      <c r="A56" s="28"/>
      <c r="B56" s="27"/>
      <c r="C56" s="15"/>
      <c r="D56" s="14" t="s">
        <v>30</v>
      </c>
      <c r="E56" s="15"/>
      <c r="F56" s="9" t="s">
        <v>57</v>
      </c>
      <c r="G56" s="53" t="s">
        <v>58</v>
      </c>
      <c r="H56" s="54"/>
      <c r="I56" s="55"/>
      <c r="J56" s="9" t="s">
        <v>33</v>
      </c>
      <c r="K56" s="9" t="s">
        <v>29</v>
      </c>
      <c r="L56" s="9" t="s">
        <v>34</v>
      </c>
      <c r="N56" s="13" t="str">
        <f>G56</f>
        <v>Обеспечить необходимый уровень освещения на рабочем месте</v>
      </c>
    </row>
    <row r="57" spans="1:14" ht="76.5">
      <c r="A57" s="28"/>
      <c r="B57" s="27"/>
      <c r="C57" s="15"/>
      <c r="D57" s="14" t="s">
        <v>30</v>
      </c>
      <c r="E57" s="15"/>
      <c r="F57" s="9" t="s">
        <v>59</v>
      </c>
      <c r="G57" s="53" t="s">
        <v>60</v>
      </c>
      <c r="H57" s="54"/>
      <c r="I57" s="55"/>
      <c r="J57" s="9" t="s">
        <v>33</v>
      </c>
      <c r="K57" s="9" t="s">
        <v>29</v>
      </c>
      <c r="L57" s="9" t="s">
        <v>34</v>
      </c>
      <c r="N57" s="13" t="str">
        <f>G57</f>
        <v>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v>
      </c>
    </row>
    <row r="58" spans="1:14" ht="51">
      <c r="A58" s="28"/>
      <c r="B58" s="27"/>
      <c r="C58" s="15"/>
      <c r="D58" s="14" t="s">
        <v>30</v>
      </c>
      <c r="E58" s="15"/>
      <c r="F58" s="9" t="s">
        <v>61</v>
      </c>
      <c r="G58" s="53" t="s">
        <v>62</v>
      </c>
      <c r="H58" s="54"/>
      <c r="I58" s="55"/>
      <c r="J58" s="9" t="s">
        <v>33</v>
      </c>
      <c r="K58" s="9" t="s">
        <v>29</v>
      </c>
      <c r="L58" s="9" t="s">
        <v>34</v>
      </c>
      <c r="N58" s="13" t="str">
        <f>G58</f>
        <v>Соблюдать и контролировать соблюдение правил безопасности. Обеспечить рабочее место перечнем возможных аварий</v>
      </c>
    </row>
    <row r="59" spans="1:14" ht="51">
      <c r="A59" s="28"/>
      <c r="B59" s="27"/>
      <c r="C59" s="15"/>
      <c r="D59" s="14" t="s">
        <v>30</v>
      </c>
      <c r="E59" s="15"/>
      <c r="F59" s="9" t="s">
        <v>65</v>
      </c>
      <c r="G59" s="53" t="s">
        <v>66</v>
      </c>
      <c r="H59" s="54"/>
      <c r="I59" s="55"/>
      <c r="J59" s="9" t="s">
        <v>33</v>
      </c>
      <c r="K59" s="9" t="s">
        <v>29</v>
      </c>
      <c r="L59" s="9" t="s">
        <v>34</v>
      </c>
      <c r="N59" s="13" t="str">
        <f>G59</f>
        <v>Общие меры по управлению рисками.
Контролировать сроки проведения инструктажей по охране труда.</v>
      </c>
    </row>
    <row r="60" spans="1:14" ht="102">
      <c r="A60" s="28"/>
      <c r="B60" s="27"/>
      <c r="C60" s="15"/>
      <c r="D60" s="14" t="s">
        <v>30</v>
      </c>
      <c r="E60" s="15"/>
      <c r="F60" s="9" t="s">
        <v>67</v>
      </c>
      <c r="G60" s="53" t="s">
        <v>68</v>
      </c>
      <c r="H60" s="54"/>
      <c r="I60" s="55"/>
      <c r="J60" s="9" t="s">
        <v>33</v>
      </c>
      <c r="K60" s="9" t="s">
        <v>29</v>
      </c>
      <c r="L60" s="9" t="s">
        <v>34</v>
      </c>
      <c r="N60" s="13" t="str">
        <f>G60</f>
        <v>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61" spans="1:14" ht="89.25">
      <c r="A61" s="28">
        <v>4</v>
      </c>
      <c r="B61" s="27" t="s">
        <v>80</v>
      </c>
      <c r="C61" s="15"/>
      <c r="D61" s="14" t="s">
        <v>30</v>
      </c>
      <c r="E61" s="15"/>
      <c r="F61" s="9" t="s">
        <v>31</v>
      </c>
      <c r="G61" s="53" t="s">
        <v>32</v>
      </c>
      <c r="H61" s="54"/>
      <c r="I61" s="55"/>
      <c r="J61" s="9" t="s">
        <v>33</v>
      </c>
      <c r="K61" s="9" t="s">
        <v>29</v>
      </c>
      <c r="L61" s="9" t="s">
        <v>34</v>
      </c>
      <c r="N61" s="13" t="str">
        <f>G61</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62" spans="1:14" ht="76.5">
      <c r="A62" s="28"/>
      <c r="B62" s="27"/>
      <c r="C62" s="15"/>
      <c r="D62" s="14" t="s">
        <v>30</v>
      </c>
      <c r="E62" s="15"/>
      <c r="F62" s="9" t="s">
        <v>35</v>
      </c>
      <c r="G62" s="53" t="s">
        <v>77</v>
      </c>
      <c r="H62" s="54"/>
      <c r="I62" s="55"/>
      <c r="J62" s="9" t="s">
        <v>33</v>
      </c>
      <c r="K62" s="9" t="s">
        <v>29</v>
      </c>
      <c r="L62" s="9" t="s">
        <v>34</v>
      </c>
      <c r="N62" s="13" t="str">
        <f>G62</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63" spans="1:14" ht="38.25">
      <c r="A63" s="28"/>
      <c r="B63" s="27"/>
      <c r="C63" s="15"/>
      <c r="D63" s="14" t="s">
        <v>30</v>
      </c>
      <c r="E63" s="15"/>
      <c r="F63" s="9" t="s">
        <v>37</v>
      </c>
      <c r="G63" s="53" t="s">
        <v>38</v>
      </c>
      <c r="H63" s="54"/>
      <c r="I63" s="55"/>
      <c r="J63" s="9" t="s">
        <v>33</v>
      </c>
      <c r="K63" s="9" t="s">
        <v>29</v>
      </c>
      <c r="L63" s="9" t="s">
        <v>34</v>
      </c>
      <c r="N63" s="13" t="str">
        <f>G63</f>
        <v>Соблюдать и контролировать соблюдение правил безопасности.</v>
      </c>
    </row>
    <row r="64" spans="1:14" ht="89.25">
      <c r="A64" s="28"/>
      <c r="B64" s="27"/>
      <c r="C64" s="15"/>
      <c r="D64" s="14" t="s">
        <v>30</v>
      </c>
      <c r="E64" s="15"/>
      <c r="F64" s="9" t="s">
        <v>41</v>
      </c>
      <c r="G64" s="53" t="s">
        <v>42</v>
      </c>
      <c r="H64" s="54"/>
      <c r="I64" s="55"/>
      <c r="J64" s="9" t="s">
        <v>33</v>
      </c>
      <c r="K64" s="9" t="s">
        <v>29</v>
      </c>
      <c r="L64" s="9" t="s">
        <v>34</v>
      </c>
      <c r="N64" s="13" t="str">
        <f>G64</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65" spans="1:14" ht="165.75">
      <c r="A65" s="28"/>
      <c r="B65" s="27"/>
      <c r="C65" s="15"/>
      <c r="D65" s="14" t="s">
        <v>30</v>
      </c>
      <c r="E65" s="15"/>
      <c r="F65" s="9" t="s">
        <v>48</v>
      </c>
      <c r="G65" s="53" t="s">
        <v>49</v>
      </c>
      <c r="H65" s="54"/>
      <c r="I65" s="55"/>
      <c r="J65" s="9" t="s">
        <v>33</v>
      </c>
      <c r="K65" s="9" t="s">
        <v>29</v>
      </c>
      <c r="L65" s="9" t="s">
        <v>34</v>
      </c>
      <c r="N65" s="13" t="str">
        <f>G65</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66" spans="1:14" ht="63.75">
      <c r="A66" s="28"/>
      <c r="B66" s="27"/>
      <c r="C66" s="15"/>
      <c r="D66" s="14" t="s">
        <v>30</v>
      </c>
      <c r="E66" s="15"/>
      <c r="F66" s="9" t="s">
        <v>50</v>
      </c>
      <c r="G66" s="53" t="s">
        <v>51</v>
      </c>
      <c r="H66" s="54"/>
      <c r="I66" s="55"/>
      <c r="J66" s="9" t="s">
        <v>33</v>
      </c>
      <c r="K66" s="9" t="s">
        <v>29</v>
      </c>
      <c r="L66" s="9" t="s">
        <v>34</v>
      </c>
      <c r="N66" s="13" t="str">
        <f>G66</f>
        <v>Общие меры по управлению рисками.
Тщательно проводить отбор сотрудников по соответствующим показателям.</v>
      </c>
    </row>
    <row r="67" spans="1:14" ht="76.5">
      <c r="A67" s="28"/>
      <c r="B67" s="27"/>
      <c r="C67" s="15"/>
      <c r="D67" s="14" t="s">
        <v>30</v>
      </c>
      <c r="E67" s="15"/>
      <c r="F67" s="9" t="s">
        <v>52</v>
      </c>
      <c r="G67" s="53" t="s">
        <v>53</v>
      </c>
      <c r="H67" s="54"/>
      <c r="I67" s="55"/>
      <c r="J67" s="9" t="s">
        <v>33</v>
      </c>
      <c r="K67" s="9" t="s">
        <v>29</v>
      </c>
      <c r="L67" s="9" t="s">
        <v>34</v>
      </c>
      <c r="N67" s="13" t="str">
        <f>G67</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68" spans="1:14" ht="25.5">
      <c r="A68" s="28"/>
      <c r="B68" s="27"/>
      <c r="C68" s="15"/>
      <c r="D68" s="14" t="s">
        <v>30</v>
      </c>
      <c r="E68" s="15"/>
      <c r="F68" s="9" t="s">
        <v>57</v>
      </c>
      <c r="G68" s="53" t="s">
        <v>58</v>
      </c>
      <c r="H68" s="54"/>
      <c r="I68" s="55"/>
      <c r="J68" s="9" t="s">
        <v>33</v>
      </c>
      <c r="K68" s="9" t="s">
        <v>29</v>
      </c>
      <c r="L68" s="9" t="s">
        <v>34</v>
      </c>
      <c r="N68" s="13" t="str">
        <f>G68</f>
        <v>Обеспечить необходимый уровень освещения на рабочем месте</v>
      </c>
    </row>
    <row r="69" spans="1:14" ht="76.5">
      <c r="A69" s="28"/>
      <c r="B69" s="27"/>
      <c r="C69" s="15"/>
      <c r="D69" s="14" t="s">
        <v>30</v>
      </c>
      <c r="E69" s="15"/>
      <c r="F69" s="9" t="s">
        <v>59</v>
      </c>
      <c r="G69" s="53" t="s">
        <v>60</v>
      </c>
      <c r="H69" s="54"/>
      <c r="I69" s="55"/>
      <c r="J69" s="9" t="s">
        <v>33</v>
      </c>
      <c r="K69" s="9" t="s">
        <v>29</v>
      </c>
      <c r="L69" s="9" t="s">
        <v>34</v>
      </c>
      <c r="N69" s="13" t="str">
        <f>G69</f>
        <v>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v>
      </c>
    </row>
    <row r="70" spans="1:14" ht="51">
      <c r="A70" s="28"/>
      <c r="B70" s="27"/>
      <c r="C70" s="15"/>
      <c r="D70" s="14" t="s">
        <v>30</v>
      </c>
      <c r="E70" s="15"/>
      <c r="F70" s="9" t="s">
        <v>61</v>
      </c>
      <c r="G70" s="53" t="s">
        <v>62</v>
      </c>
      <c r="H70" s="54"/>
      <c r="I70" s="55"/>
      <c r="J70" s="9" t="s">
        <v>33</v>
      </c>
      <c r="K70" s="9" t="s">
        <v>29</v>
      </c>
      <c r="L70" s="9" t="s">
        <v>34</v>
      </c>
      <c r="N70" s="13" t="str">
        <f>G70</f>
        <v>Соблюдать и контролировать соблюдение правил безопасности. Обеспечить рабочее место перечнем возможных аварий</v>
      </c>
    </row>
    <row r="71" spans="1:14" ht="51">
      <c r="A71" s="28"/>
      <c r="B71" s="27"/>
      <c r="C71" s="15"/>
      <c r="D71" s="14" t="s">
        <v>30</v>
      </c>
      <c r="E71" s="15"/>
      <c r="F71" s="9" t="s">
        <v>65</v>
      </c>
      <c r="G71" s="53" t="s">
        <v>66</v>
      </c>
      <c r="H71" s="54"/>
      <c r="I71" s="55"/>
      <c r="J71" s="9" t="s">
        <v>33</v>
      </c>
      <c r="K71" s="9" t="s">
        <v>29</v>
      </c>
      <c r="L71" s="9" t="s">
        <v>34</v>
      </c>
      <c r="N71" s="13" t="str">
        <f>G71</f>
        <v>Общие меры по управлению рисками.
Контролировать сроки проведения инструктажей по охране труда.</v>
      </c>
    </row>
    <row r="72" spans="1:14" ht="102">
      <c r="A72" s="28"/>
      <c r="B72" s="27"/>
      <c r="C72" s="15"/>
      <c r="D72" s="14" t="s">
        <v>30</v>
      </c>
      <c r="E72" s="15"/>
      <c r="F72" s="9" t="s">
        <v>67</v>
      </c>
      <c r="G72" s="53" t="s">
        <v>68</v>
      </c>
      <c r="H72" s="54"/>
      <c r="I72" s="55"/>
      <c r="J72" s="9" t="s">
        <v>33</v>
      </c>
      <c r="K72" s="9" t="s">
        <v>29</v>
      </c>
      <c r="L72" s="9" t="s">
        <v>34</v>
      </c>
      <c r="N72" s="13" t="str">
        <f>G72</f>
        <v>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73" spans="1:14" ht="89.25">
      <c r="A73" s="28">
        <v>5</v>
      </c>
      <c r="B73" s="27" t="s">
        <v>81</v>
      </c>
      <c r="C73" s="15"/>
      <c r="D73" s="14" t="s">
        <v>30</v>
      </c>
      <c r="E73" s="15"/>
      <c r="F73" s="9" t="s">
        <v>31</v>
      </c>
      <c r="G73" s="53" t="s">
        <v>32</v>
      </c>
      <c r="H73" s="54"/>
      <c r="I73" s="55"/>
      <c r="J73" s="9" t="s">
        <v>33</v>
      </c>
      <c r="K73" s="9" t="s">
        <v>29</v>
      </c>
      <c r="L73" s="9" t="s">
        <v>34</v>
      </c>
      <c r="N73" s="13" t="str">
        <f>G73</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74" spans="1:14" ht="76.5">
      <c r="A74" s="28"/>
      <c r="B74" s="27"/>
      <c r="C74" s="15"/>
      <c r="D74" s="14" t="s">
        <v>30</v>
      </c>
      <c r="E74" s="15"/>
      <c r="F74" s="9" t="s">
        <v>35</v>
      </c>
      <c r="G74" s="53" t="s">
        <v>77</v>
      </c>
      <c r="H74" s="54"/>
      <c r="I74" s="55"/>
      <c r="J74" s="9" t="s">
        <v>33</v>
      </c>
      <c r="K74" s="9" t="s">
        <v>29</v>
      </c>
      <c r="L74" s="9" t="s">
        <v>34</v>
      </c>
      <c r="N74" s="13" t="str">
        <f>G74</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75" spans="1:14" ht="38.25">
      <c r="A75" s="28"/>
      <c r="B75" s="27"/>
      <c r="C75" s="15"/>
      <c r="D75" s="14" t="s">
        <v>30</v>
      </c>
      <c r="E75" s="15"/>
      <c r="F75" s="9" t="s">
        <v>37</v>
      </c>
      <c r="G75" s="53" t="s">
        <v>38</v>
      </c>
      <c r="H75" s="54"/>
      <c r="I75" s="55"/>
      <c r="J75" s="9" t="s">
        <v>33</v>
      </c>
      <c r="K75" s="9" t="s">
        <v>29</v>
      </c>
      <c r="L75" s="9" t="s">
        <v>34</v>
      </c>
      <c r="N75" s="13" t="str">
        <f>G75</f>
        <v>Соблюдать и контролировать соблюдение правил безопасности.</v>
      </c>
    </row>
    <row r="76" spans="1:14" ht="89.25">
      <c r="A76" s="28"/>
      <c r="B76" s="27"/>
      <c r="C76" s="15"/>
      <c r="D76" s="14" t="s">
        <v>30</v>
      </c>
      <c r="E76" s="15"/>
      <c r="F76" s="9" t="s">
        <v>41</v>
      </c>
      <c r="G76" s="53" t="s">
        <v>42</v>
      </c>
      <c r="H76" s="54"/>
      <c r="I76" s="55"/>
      <c r="J76" s="9" t="s">
        <v>33</v>
      </c>
      <c r="K76" s="9" t="s">
        <v>29</v>
      </c>
      <c r="L76" s="9" t="s">
        <v>34</v>
      </c>
      <c r="N76" s="13" t="str">
        <f>G76</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77" spans="1:14" ht="165.75">
      <c r="A77" s="28"/>
      <c r="B77" s="27"/>
      <c r="C77" s="15"/>
      <c r="D77" s="14" t="s">
        <v>30</v>
      </c>
      <c r="E77" s="15"/>
      <c r="F77" s="9" t="s">
        <v>48</v>
      </c>
      <c r="G77" s="53" t="s">
        <v>49</v>
      </c>
      <c r="H77" s="54"/>
      <c r="I77" s="55"/>
      <c r="J77" s="9" t="s">
        <v>33</v>
      </c>
      <c r="K77" s="9" t="s">
        <v>29</v>
      </c>
      <c r="L77" s="9" t="s">
        <v>34</v>
      </c>
      <c r="N77" s="13" t="str">
        <f>G77</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78" spans="1:14" ht="63.75">
      <c r="A78" s="28"/>
      <c r="B78" s="27"/>
      <c r="C78" s="15"/>
      <c r="D78" s="14" t="s">
        <v>30</v>
      </c>
      <c r="E78" s="15"/>
      <c r="F78" s="9" t="s">
        <v>50</v>
      </c>
      <c r="G78" s="53" t="s">
        <v>51</v>
      </c>
      <c r="H78" s="54"/>
      <c r="I78" s="55"/>
      <c r="J78" s="9" t="s">
        <v>33</v>
      </c>
      <c r="K78" s="9" t="s">
        <v>29</v>
      </c>
      <c r="L78" s="9" t="s">
        <v>34</v>
      </c>
      <c r="N78" s="13" t="str">
        <f>G78</f>
        <v>Общие меры по управлению рисками.
Тщательно проводить отбор сотрудников по соответствующим показателям.</v>
      </c>
    </row>
    <row r="79" spans="1:14" ht="76.5">
      <c r="A79" s="28"/>
      <c r="B79" s="27"/>
      <c r="C79" s="15"/>
      <c r="D79" s="14" t="s">
        <v>30</v>
      </c>
      <c r="E79" s="15"/>
      <c r="F79" s="9" t="s">
        <v>52</v>
      </c>
      <c r="G79" s="53" t="s">
        <v>53</v>
      </c>
      <c r="H79" s="54"/>
      <c r="I79" s="55"/>
      <c r="J79" s="9" t="s">
        <v>33</v>
      </c>
      <c r="K79" s="9" t="s">
        <v>29</v>
      </c>
      <c r="L79" s="9" t="s">
        <v>34</v>
      </c>
      <c r="N79" s="13" t="str">
        <f>G79</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80" spans="1:14" ht="25.5">
      <c r="A80" s="28"/>
      <c r="B80" s="27"/>
      <c r="C80" s="15"/>
      <c r="D80" s="14" t="s">
        <v>30</v>
      </c>
      <c r="E80" s="15"/>
      <c r="F80" s="9" t="s">
        <v>57</v>
      </c>
      <c r="G80" s="53" t="s">
        <v>58</v>
      </c>
      <c r="H80" s="54"/>
      <c r="I80" s="55"/>
      <c r="J80" s="9" t="s">
        <v>33</v>
      </c>
      <c r="K80" s="9" t="s">
        <v>29</v>
      </c>
      <c r="L80" s="9" t="s">
        <v>34</v>
      </c>
      <c r="N80" s="13" t="str">
        <f>G80</f>
        <v>Обеспечить необходимый уровень освещения на рабочем месте</v>
      </c>
    </row>
    <row r="81" spans="1:14" ht="76.5">
      <c r="A81" s="28"/>
      <c r="B81" s="27"/>
      <c r="C81" s="15"/>
      <c r="D81" s="14" t="s">
        <v>30</v>
      </c>
      <c r="E81" s="15"/>
      <c r="F81" s="9" t="s">
        <v>59</v>
      </c>
      <c r="G81" s="53" t="s">
        <v>60</v>
      </c>
      <c r="H81" s="54"/>
      <c r="I81" s="55"/>
      <c r="J81" s="9" t="s">
        <v>33</v>
      </c>
      <c r="K81" s="9" t="s">
        <v>29</v>
      </c>
      <c r="L81" s="9" t="s">
        <v>34</v>
      </c>
      <c r="N81" s="13" t="str">
        <f>G81</f>
        <v>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v>
      </c>
    </row>
    <row r="82" spans="1:14" ht="51">
      <c r="A82" s="28"/>
      <c r="B82" s="27"/>
      <c r="C82" s="15"/>
      <c r="D82" s="14" t="s">
        <v>30</v>
      </c>
      <c r="E82" s="15"/>
      <c r="F82" s="9" t="s">
        <v>61</v>
      </c>
      <c r="G82" s="53" t="s">
        <v>62</v>
      </c>
      <c r="H82" s="54"/>
      <c r="I82" s="55"/>
      <c r="J82" s="9" t="s">
        <v>33</v>
      </c>
      <c r="K82" s="9" t="s">
        <v>29</v>
      </c>
      <c r="L82" s="9" t="s">
        <v>34</v>
      </c>
      <c r="N82" s="13" t="str">
        <f>G82</f>
        <v>Соблюдать и контролировать соблюдение правил безопасности. Обеспечить рабочее место перечнем возможных аварий</v>
      </c>
    </row>
    <row r="83" spans="1:14" ht="51">
      <c r="A83" s="28"/>
      <c r="B83" s="27"/>
      <c r="C83" s="15"/>
      <c r="D83" s="14" t="s">
        <v>30</v>
      </c>
      <c r="E83" s="15"/>
      <c r="F83" s="9" t="s">
        <v>65</v>
      </c>
      <c r="G83" s="53" t="s">
        <v>66</v>
      </c>
      <c r="H83" s="54"/>
      <c r="I83" s="55"/>
      <c r="J83" s="9" t="s">
        <v>33</v>
      </c>
      <c r="K83" s="9" t="s">
        <v>29</v>
      </c>
      <c r="L83" s="9" t="s">
        <v>34</v>
      </c>
      <c r="N83" s="13" t="str">
        <f>G83</f>
        <v>Общие меры по управлению рисками.
Контролировать сроки проведения инструктажей по охране труда.</v>
      </c>
    </row>
    <row r="84" spans="1:14" ht="102">
      <c r="A84" s="28"/>
      <c r="B84" s="27"/>
      <c r="C84" s="15"/>
      <c r="D84" s="14" t="s">
        <v>30</v>
      </c>
      <c r="E84" s="15"/>
      <c r="F84" s="9" t="s">
        <v>67</v>
      </c>
      <c r="G84" s="53" t="s">
        <v>68</v>
      </c>
      <c r="H84" s="54"/>
      <c r="I84" s="55"/>
      <c r="J84" s="9" t="s">
        <v>33</v>
      </c>
      <c r="K84" s="9" t="s">
        <v>29</v>
      </c>
      <c r="L84" s="9" t="s">
        <v>34</v>
      </c>
      <c r="N84" s="13" t="str">
        <f>G84</f>
        <v>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85" spans="1:14" ht="89.25">
      <c r="A85" s="28">
        <v>6</v>
      </c>
      <c r="B85" s="27" t="s">
        <v>82</v>
      </c>
      <c r="C85" s="15"/>
      <c r="D85" s="14" t="s">
        <v>30</v>
      </c>
      <c r="E85" s="15"/>
      <c r="F85" s="9" t="s">
        <v>31</v>
      </c>
      <c r="G85" s="53" t="s">
        <v>32</v>
      </c>
      <c r="H85" s="54"/>
      <c r="I85" s="55"/>
      <c r="J85" s="9" t="s">
        <v>33</v>
      </c>
      <c r="K85" s="9" t="s">
        <v>29</v>
      </c>
      <c r="L85" s="9" t="s">
        <v>34</v>
      </c>
      <c r="N85" s="13" t="str">
        <f>G85</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86" spans="1:14" ht="76.5">
      <c r="A86" s="28"/>
      <c r="B86" s="27"/>
      <c r="C86" s="15"/>
      <c r="D86" s="14" t="s">
        <v>30</v>
      </c>
      <c r="E86" s="15"/>
      <c r="F86" s="9" t="s">
        <v>35</v>
      </c>
      <c r="G86" s="53" t="s">
        <v>77</v>
      </c>
      <c r="H86" s="54"/>
      <c r="I86" s="55"/>
      <c r="J86" s="9" t="s">
        <v>33</v>
      </c>
      <c r="K86" s="9" t="s">
        <v>29</v>
      </c>
      <c r="L86" s="9" t="s">
        <v>34</v>
      </c>
      <c r="N86" s="13" t="str">
        <f>G86</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87" spans="1:14" ht="38.25">
      <c r="A87" s="28"/>
      <c r="B87" s="27"/>
      <c r="C87" s="15"/>
      <c r="D87" s="14" t="s">
        <v>30</v>
      </c>
      <c r="E87" s="15"/>
      <c r="F87" s="9" t="s">
        <v>37</v>
      </c>
      <c r="G87" s="53" t="s">
        <v>38</v>
      </c>
      <c r="H87" s="54"/>
      <c r="I87" s="55"/>
      <c r="J87" s="9" t="s">
        <v>33</v>
      </c>
      <c r="K87" s="9" t="s">
        <v>29</v>
      </c>
      <c r="L87" s="9" t="s">
        <v>34</v>
      </c>
      <c r="N87" s="13" t="str">
        <f>G87</f>
        <v>Соблюдать и контролировать соблюдение правил безопасности.</v>
      </c>
    </row>
    <row r="88" spans="1:14" ht="89.25">
      <c r="A88" s="28"/>
      <c r="B88" s="27"/>
      <c r="C88" s="15"/>
      <c r="D88" s="14" t="s">
        <v>30</v>
      </c>
      <c r="E88" s="15"/>
      <c r="F88" s="9" t="s">
        <v>41</v>
      </c>
      <c r="G88" s="53" t="s">
        <v>42</v>
      </c>
      <c r="H88" s="54"/>
      <c r="I88" s="55"/>
      <c r="J88" s="9" t="s">
        <v>33</v>
      </c>
      <c r="K88" s="9" t="s">
        <v>29</v>
      </c>
      <c r="L88" s="9" t="s">
        <v>34</v>
      </c>
      <c r="N88" s="13" t="str">
        <f>G88</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89" spans="1:14" ht="178.5">
      <c r="A89" s="28"/>
      <c r="B89" s="27"/>
      <c r="C89" s="15"/>
      <c r="D89" s="14" t="s">
        <v>30</v>
      </c>
      <c r="E89" s="15"/>
      <c r="F89" s="9" t="s">
        <v>78</v>
      </c>
      <c r="G89" s="53" t="s">
        <v>79</v>
      </c>
      <c r="H89" s="54"/>
      <c r="I89" s="55"/>
      <c r="J89" s="9" t="s">
        <v>33</v>
      </c>
      <c r="K89" s="9" t="s">
        <v>29</v>
      </c>
      <c r="L89" s="9" t="s">
        <v>34</v>
      </c>
      <c r="N89" s="13" t="str">
        <f>G89</f>
        <v>Общие меры по управлению рисками.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v>
      </c>
    </row>
    <row r="90" spans="1:14" ht="165.75">
      <c r="A90" s="28"/>
      <c r="B90" s="27"/>
      <c r="C90" s="15"/>
      <c r="D90" s="14" t="s">
        <v>30</v>
      </c>
      <c r="E90" s="15"/>
      <c r="F90" s="9" t="s">
        <v>48</v>
      </c>
      <c r="G90" s="53" t="s">
        <v>49</v>
      </c>
      <c r="H90" s="54"/>
      <c r="I90" s="55"/>
      <c r="J90" s="9" t="s">
        <v>33</v>
      </c>
      <c r="K90" s="9" t="s">
        <v>29</v>
      </c>
      <c r="L90" s="9" t="s">
        <v>34</v>
      </c>
      <c r="N90" s="13" t="str">
        <f>G90</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91" spans="1:14" ht="63.75">
      <c r="A91" s="28"/>
      <c r="B91" s="27"/>
      <c r="C91" s="15"/>
      <c r="D91" s="14" t="s">
        <v>30</v>
      </c>
      <c r="E91" s="15"/>
      <c r="F91" s="9" t="s">
        <v>50</v>
      </c>
      <c r="G91" s="53" t="s">
        <v>51</v>
      </c>
      <c r="H91" s="54"/>
      <c r="I91" s="55"/>
      <c r="J91" s="9" t="s">
        <v>33</v>
      </c>
      <c r="K91" s="9" t="s">
        <v>29</v>
      </c>
      <c r="L91" s="9" t="s">
        <v>34</v>
      </c>
      <c r="N91" s="13" t="str">
        <f>G91</f>
        <v>Общие меры по управлению рисками.
Тщательно проводить отбор сотрудников по соответствующим показателям.</v>
      </c>
    </row>
    <row r="92" spans="1:14" ht="76.5">
      <c r="A92" s="28"/>
      <c r="B92" s="27"/>
      <c r="C92" s="15"/>
      <c r="D92" s="14" t="s">
        <v>30</v>
      </c>
      <c r="E92" s="15"/>
      <c r="F92" s="9" t="s">
        <v>52</v>
      </c>
      <c r="G92" s="53" t="s">
        <v>53</v>
      </c>
      <c r="H92" s="54"/>
      <c r="I92" s="55"/>
      <c r="J92" s="9" t="s">
        <v>33</v>
      </c>
      <c r="K92" s="9" t="s">
        <v>29</v>
      </c>
      <c r="L92" s="9" t="s">
        <v>34</v>
      </c>
      <c r="N92" s="13" t="str">
        <f>G92</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93" spans="1:14" ht="25.5">
      <c r="A93" s="28"/>
      <c r="B93" s="27"/>
      <c r="C93" s="15"/>
      <c r="D93" s="14" t="s">
        <v>30</v>
      </c>
      <c r="E93" s="15"/>
      <c r="F93" s="9" t="s">
        <v>57</v>
      </c>
      <c r="G93" s="53" t="s">
        <v>58</v>
      </c>
      <c r="H93" s="54"/>
      <c r="I93" s="55"/>
      <c r="J93" s="9" t="s">
        <v>33</v>
      </c>
      <c r="K93" s="9" t="s">
        <v>29</v>
      </c>
      <c r="L93" s="9" t="s">
        <v>34</v>
      </c>
      <c r="N93" s="13" t="str">
        <f>G93</f>
        <v>Обеспечить необходимый уровень освещения на рабочем месте</v>
      </c>
    </row>
    <row r="94" spans="1:14" ht="76.5">
      <c r="A94" s="28"/>
      <c r="B94" s="27"/>
      <c r="C94" s="15"/>
      <c r="D94" s="14" t="s">
        <v>30</v>
      </c>
      <c r="E94" s="15"/>
      <c r="F94" s="9" t="s">
        <v>59</v>
      </c>
      <c r="G94" s="53" t="s">
        <v>60</v>
      </c>
      <c r="H94" s="54"/>
      <c r="I94" s="55"/>
      <c r="J94" s="9" t="s">
        <v>33</v>
      </c>
      <c r="K94" s="9" t="s">
        <v>29</v>
      </c>
      <c r="L94" s="9" t="s">
        <v>34</v>
      </c>
      <c r="N94" s="13" t="str">
        <f>G94</f>
        <v>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v>
      </c>
    </row>
    <row r="95" spans="1:14" ht="51">
      <c r="A95" s="28"/>
      <c r="B95" s="27"/>
      <c r="C95" s="15"/>
      <c r="D95" s="14" t="s">
        <v>30</v>
      </c>
      <c r="E95" s="15"/>
      <c r="F95" s="9" t="s">
        <v>61</v>
      </c>
      <c r="G95" s="53" t="s">
        <v>62</v>
      </c>
      <c r="H95" s="54"/>
      <c r="I95" s="55"/>
      <c r="J95" s="9" t="s">
        <v>33</v>
      </c>
      <c r="K95" s="9" t="s">
        <v>29</v>
      </c>
      <c r="L95" s="9" t="s">
        <v>34</v>
      </c>
      <c r="N95" s="13" t="str">
        <f>G95</f>
        <v>Соблюдать и контролировать соблюдение правил безопасности. Обеспечить рабочее место перечнем возможных аварий</v>
      </c>
    </row>
    <row r="96" spans="1:14" ht="51">
      <c r="A96" s="28"/>
      <c r="B96" s="27"/>
      <c r="C96" s="15"/>
      <c r="D96" s="14" t="s">
        <v>30</v>
      </c>
      <c r="E96" s="15"/>
      <c r="F96" s="9" t="s">
        <v>65</v>
      </c>
      <c r="G96" s="53" t="s">
        <v>66</v>
      </c>
      <c r="H96" s="54"/>
      <c r="I96" s="55"/>
      <c r="J96" s="9" t="s">
        <v>33</v>
      </c>
      <c r="K96" s="9" t="s">
        <v>29</v>
      </c>
      <c r="L96" s="9" t="s">
        <v>34</v>
      </c>
      <c r="N96" s="13" t="str">
        <f>G96</f>
        <v>Общие меры по управлению рисками.
Контролировать сроки проведения инструктажей по охране труда.</v>
      </c>
    </row>
    <row r="97" spans="1:14" ht="102">
      <c r="A97" s="28"/>
      <c r="B97" s="27"/>
      <c r="C97" s="15"/>
      <c r="D97" s="14" t="s">
        <v>30</v>
      </c>
      <c r="E97" s="15"/>
      <c r="F97" s="9" t="s">
        <v>67</v>
      </c>
      <c r="G97" s="53" t="s">
        <v>68</v>
      </c>
      <c r="H97" s="54"/>
      <c r="I97" s="55"/>
      <c r="J97" s="9" t="s">
        <v>33</v>
      </c>
      <c r="K97" s="9" t="s">
        <v>29</v>
      </c>
      <c r="L97" s="9" t="s">
        <v>34</v>
      </c>
      <c r="N97" s="13" t="str">
        <f>G97</f>
        <v>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98" spans="1:14" ht="15">
      <c r="A98" s="56" t="s">
        <v>83</v>
      </c>
      <c r="B98" s="57"/>
      <c r="C98" s="57"/>
      <c r="D98" s="57"/>
      <c r="E98" s="57"/>
      <c r="F98" s="57"/>
      <c r="G98" s="57"/>
      <c r="H98" s="57"/>
      <c r="I98" s="57"/>
      <c r="J98" s="57"/>
      <c r="K98" s="57"/>
      <c r="L98" s="58"/>
      <c r="M98" s="59" t="str">
        <f>A98</f>
        <v>Сельский клуб х. Кирпичный</v>
      </c>
      <c r="N98" s="13"/>
    </row>
    <row r="99" spans="1:14" ht="89.25">
      <c r="A99" s="28">
        <v>7</v>
      </c>
      <c r="B99" s="27" t="s">
        <v>84</v>
      </c>
      <c r="C99" s="15"/>
      <c r="D99" s="14" t="s">
        <v>30</v>
      </c>
      <c r="E99" s="15"/>
      <c r="F99" s="9" t="s">
        <v>31</v>
      </c>
      <c r="G99" s="53" t="s">
        <v>32</v>
      </c>
      <c r="H99" s="54"/>
      <c r="I99" s="55"/>
      <c r="J99" s="9" t="s">
        <v>33</v>
      </c>
      <c r="K99" s="9" t="s">
        <v>83</v>
      </c>
      <c r="L99" s="9" t="s">
        <v>34</v>
      </c>
      <c r="N99" s="13" t="str">
        <f>G99</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100" spans="1:14" ht="76.5">
      <c r="A100" s="28"/>
      <c r="B100" s="27"/>
      <c r="C100" s="15"/>
      <c r="D100" s="14" t="s">
        <v>30</v>
      </c>
      <c r="E100" s="15"/>
      <c r="F100" s="9" t="s">
        <v>35</v>
      </c>
      <c r="G100" s="53" t="s">
        <v>77</v>
      </c>
      <c r="H100" s="54"/>
      <c r="I100" s="55"/>
      <c r="J100" s="9" t="s">
        <v>33</v>
      </c>
      <c r="K100" s="9" t="s">
        <v>83</v>
      </c>
      <c r="L100" s="9" t="s">
        <v>34</v>
      </c>
      <c r="N100" s="13" t="str">
        <f>G100</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101" spans="1:14" ht="51">
      <c r="A101" s="28"/>
      <c r="B101" s="27"/>
      <c r="C101" s="15"/>
      <c r="D101" s="14" t="s">
        <v>30</v>
      </c>
      <c r="E101" s="15"/>
      <c r="F101" s="9" t="s">
        <v>41</v>
      </c>
      <c r="G101" s="53" t="s">
        <v>85</v>
      </c>
      <c r="H101" s="54"/>
      <c r="I101" s="55"/>
      <c r="J101" s="9" t="s">
        <v>33</v>
      </c>
      <c r="K101" s="9" t="s">
        <v>83</v>
      </c>
      <c r="L101" s="9" t="s">
        <v>34</v>
      </c>
      <c r="N101" s="13" t="str">
        <f>G101</f>
        <v>Общие меры по  управлению рисками. Применять в работе только исправный канцелярский инструмент, быть аккуратным</v>
      </c>
    </row>
    <row r="102" spans="1:14" ht="127.5">
      <c r="A102" s="28"/>
      <c r="B102" s="27"/>
      <c r="C102" s="15"/>
      <c r="D102" s="14" t="s">
        <v>30</v>
      </c>
      <c r="E102" s="15"/>
      <c r="F102" s="9" t="s">
        <v>78</v>
      </c>
      <c r="G102" s="53" t="s">
        <v>86</v>
      </c>
      <c r="H102" s="54"/>
      <c r="I102" s="55"/>
      <c r="J102" s="9" t="s">
        <v>33</v>
      </c>
      <c r="K102" s="9" t="s">
        <v>83</v>
      </c>
      <c r="L102" s="9" t="s">
        <v>34</v>
      </c>
      <c r="N102" s="13" t="str">
        <f>G102</f>
        <v>Общие меры по управлению рисками.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v>
      </c>
    </row>
    <row r="103" spans="1:14" ht="76.5">
      <c r="A103" s="28"/>
      <c r="B103" s="27"/>
      <c r="C103" s="15"/>
      <c r="D103" s="14" t="s">
        <v>30</v>
      </c>
      <c r="E103" s="15"/>
      <c r="F103" s="9" t="s">
        <v>50</v>
      </c>
      <c r="G103" s="53" t="s">
        <v>87</v>
      </c>
      <c r="H103" s="54"/>
      <c r="I103" s="55"/>
      <c r="J103" s="9" t="s">
        <v>33</v>
      </c>
      <c r="K103" s="9" t="s">
        <v>83</v>
      </c>
      <c r="L103" s="9" t="s">
        <v>34</v>
      </c>
      <c r="N103" s="13" t="str">
        <f>G103</f>
        <v>Общие меры по управлению рисками.
Проводить периодические медицинские осмотры и тестирования психического состояния.</v>
      </c>
    </row>
    <row r="104" spans="1:14" ht="76.5">
      <c r="A104" s="28"/>
      <c r="B104" s="27"/>
      <c r="C104" s="15"/>
      <c r="D104" s="14" t="s">
        <v>30</v>
      </c>
      <c r="E104" s="15"/>
      <c r="F104" s="9" t="s">
        <v>52</v>
      </c>
      <c r="G104" s="53" t="s">
        <v>53</v>
      </c>
      <c r="H104" s="54"/>
      <c r="I104" s="55"/>
      <c r="J104" s="9" t="s">
        <v>33</v>
      </c>
      <c r="K104" s="9" t="s">
        <v>83</v>
      </c>
      <c r="L104" s="9" t="s">
        <v>34</v>
      </c>
      <c r="N104" s="13" t="str">
        <f>G104</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105" spans="1:14" ht="25.5">
      <c r="A105" s="28"/>
      <c r="B105" s="27"/>
      <c r="C105" s="15"/>
      <c r="D105" s="14" t="s">
        <v>30</v>
      </c>
      <c r="E105" s="15"/>
      <c r="F105" s="9" t="s">
        <v>57</v>
      </c>
      <c r="G105" s="53" t="s">
        <v>88</v>
      </c>
      <c r="H105" s="54"/>
      <c r="I105" s="55"/>
      <c r="J105" s="9" t="s">
        <v>33</v>
      </c>
      <c r="K105" s="9" t="s">
        <v>83</v>
      </c>
      <c r="L105" s="9" t="s">
        <v>34</v>
      </c>
      <c r="N105" s="13" t="str">
        <f>G105</f>
        <v>Обеспечить необходимый уровень освещения на рабочем месте.</v>
      </c>
    </row>
    <row r="106" spans="1:14" ht="51">
      <c r="A106" s="28"/>
      <c r="B106" s="27"/>
      <c r="C106" s="15"/>
      <c r="D106" s="14" t="s">
        <v>30</v>
      </c>
      <c r="E106" s="15"/>
      <c r="F106" s="9" t="s">
        <v>61</v>
      </c>
      <c r="G106" s="53" t="s">
        <v>62</v>
      </c>
      <c r="H106" s="54"/>
      <c r="I106" s="55"/>
      <c r="J106" s="9" t="s">
        <v>33</v>
      </c>
      <c r="K106" s="9" t="s">
        <v>83</v>
      </c>
      <c r="L106" s="9" t="s">
        <v>34</v>
      </c>
      <c r="N106" s="13" t="str">
        <f>G106</f>
        <v>Соблюдать и контролировать соблюдение правил безопасности. Обеспечить рабочее место перечнем возможных аварий</v>
      </c>
    </row>
    <row r="107" spans="1:14" ht="51">
      <c r="A107" s="28"/>
      <c r="B107" s="27"/>
      <c r="C107" s="15"/>
      <c r="D107" s="14" t="s">
        <v>30</v>
      </c>
      <c r="E107" s="15"/>
      <c r="F107" s="9" t="s">
        <v>65</v>
      </c>
      <c r="G107" s="53" t="s">
        <v>66</v>
      </c>
      <c r="H107" s="54"/>
      <c r="I107" s="55"/>
      <c r="J107" s="9" t="s">
        <v>33</v>
      </c>
      <c r="K107" s="9" t="s">
        <v>83</v>
      </c>
      <c r="L107" s="9" t="s">
        <v>34</v>
      </c>
      <c r="N107" s="13" t="str">
        <f>G107</f>
        <v>Общие меры по управлению рисками.
Контролировать сроки проведения инструктажей по охране труда.</v>
      </c>
    </row>
    <row r="108" spans="1:14" ht="76.5">
      <c r="A108" s="28"/>
      <c r="B108" s="27"/>
      <c r="C108" s="15"/>
      <c r="D108" s="14" t="s">
        <v>30</v>
      </c>
      <c r="E108" s="15"/>
      <c r="F108" s="9" t="s">
        <v>75</v>
      </c>
      <c r="G108" s="53" t="s">
        <v>76</v>
      </c>
      <c r="H108" s="54"/>
      <c r="I108" s="55"/>
      <c r="J108" s="9" t="s">
        <v>33</v>
      </c>
      <c r="K108" s="9" t="s">
        <v>83</v>
      </c>
      <c r="L108" s="9" t="s">
        <v>34</v>
      </c>
      <c r="N108" s="13" t="str">
        <f>G108</f>
        <v>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v>
      </c>
    </row>
    <row r="109" spans="1:14" ht="89.25">
      <c r="A109" s="28">
        <v>8</v>
      </c>
      <c r="B109" s="27" t="s">
        <v>89</v>
      </c>
      <c r="C109" s="15"/>
      <c r="D109" s="14" t="s">
        <v>30</v>
      </c>
      <c r="E109" s="15"/>
      <c r="F109" s="9" t="s">
        <v>31</v>
      </c>
      <c r="G109" s="53" t="s">
        <v>32</v>
      </c>
      <c r="H109" s="54"/>
      <c r="I109" s="55"/>
      <c r="J109" s="9" t="s">
        <v>33</v>
      </c>
      <c r="K109" s="9" t="s">
        <v>83</v>
      </c>
      <c r="L109" s="9" t="s">
        <v>34</v>
      </c>
      <c r="N109" s="13" t="str">
        <f>G109</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110" spans="1:14" ht="76.5">
      <c r="A110" s="28"/>
      <c r="B110" s="27"/>
      <c r="C110" s="15"/>
      <c r="D110" s="14" t="s">
        <v>30</v>
      </c>
      <c r="E110" s="15"/>
      <c r="F110" s="9" t="s">
        <v>35</v>
      </c>
      <c r="G110" s="53" t="s">
        <v>77</v>
      </c>
      <c r="H110" s="54"/>
      <c r="I110" s="55"/>
      <c r="J110" s="9" t="s">
        <v>33</v>
      </c>
      <c r="K110" s="9" t="s">
        <v>83</v>
      </c>
      <c r="L110" s="9" t="s">
        <v>34</v>
      </c>
      <c r="N110" s="13" t="str">
        <f>G110</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111" spans="1:14" ht="38.25">
      <c r="A111" s="28"/>
      <c r="B111" s="27"/>
      <c r="C111" s="15"/>
      <c r="D111" s="14" t="s">
        <v>30</v>
      </c>
      <c r="E111" s="15"/>
      <c r="F111" s="9" t="s">
        <v>37</v>
      </c>
      <c r="G111" s="53" t="s">
        <v>38</v>
      </c>
      <c r="H111" s="54"/>
      <c r="I111" s="55"/>
      <c r="J111" s="9" t="s">
        <v>33</v>
      </c>
      <c r="K111" s="9" t="s">
        <v>83</v>
      </c>
      <c r="L111" s="9" t="s">
        <v>34</v>
      </c>
      <c r="N111" s="13" t="str">
        <f>G111</f>
        <v>Соблюдать и контролировать соблюдение правил безопасности.</v>
      </c>
    </row>
    <row r="112" spans="1:14" ht="89.25">
      <c r="A112" s="28"/>
      <c r="B112" s="27"/>
      <c r="C112" s="15"/>
      <c r="D112" s="14" t="s">
        <v>30</v>
      </c>
      <c r="E112" s="15"/>
      <c r="F112" s="9" t="s">
        <v>41</v>
      </c>
      <c r="G112" s="53" t="s">
        <v>42</v>
      </c>
      <c r="H112" s="54"/>
      <c r="I112" s="55"/>
      <c r="J112" s="9" t="s">
        <v>33</v>
      </c>
      <c r="K112" s="9" t="s">
        <v>83</v>
      </c>
      <c r="L112" s="9" t="s">
        <v>34</v>
      </c>
      <c r="N112" s="13" t="str">
        <f>G112</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113" spans="1:14" ht="178.5">
      <c r="A113" s="28"/>
      <c r="B113" s="27"/>
      <c r="C113" s="15"/>
      <c r="D113" s="14" t="s">
        <v>30</v>
      </c>
      <c r="E113" s="15"/>
      <c r="F113" s="9" t="s">
        <v>78</v>
      </c>
      <c r="G113" s="53" t="s">
        <v>79</v>
      </c>
      <c r="H113" s="54"/>
      <c r="I113" s="55"/>
      <c r="J113" s="9" t="s">
        <v>33</v>
      </c>
      <c r="K113" s="9" t="s">
        <v>83</v>
      </c>
      <c r="L113" s="9" t="s">
        <v>34</v>
      </c>
      <c r="N113" s="13" t="str">
        <f>G113</f>
        <v>Общие меры по управлению рисками.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v>
      </c>
    </row>
    <row r="114" spans="1:14" ht="165.75">
      <c r="A114" s="28"/>
      <c r="B114" s="27"/>
      <c r="C114" s="15"/>
      <c r="D114" s="14" t="s">
        <v>30</v>
      </c>
      <c r="E114" s="15"/>
      <c r="F114" s="9" t="s">
        <v>48</v>
      </c>
      <c r="G114" s="53" t="s">
        <v>49</v>
      </c>
      <c r="H114" s="54"/>
      <c r="I114" s="55"/>
      <c r="J114" s="9" t="s">
        <v>33</v>
      </c>
      <c r="K114" s="9" t="s">
        <v>83</v>
      </c>
      <c r="L114" s="9" t="s">
        <v>34</v>
      </c>
      <c r="N114" s="13" t="str">
        <f>G114</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115" spans="1:14" ht="63.75">
      <c r="A115" s="28"/>
      <c r="B115" s="27"/>
      <c r="C115" s="15"/>
      <c r="D115" s="14" t="s">
        <v>30</v>
      </c>
      <c r="E115" s="15"/>
      <c r="F115" s="9" t="s">
        <v>50</v>
      </c>
      <c r="G115" s="53" t="s">
        <v>51</v>
      </c>
      <c r="H115" s="54"/>
      <c r="I115" s="55"/>
      <c r="J115" s="9" t="s">
        <v>33</v>
      </c>
      <c r="K115" s="9" t="s">
        <v>83</v>
      </c>
      <c r="L115" s="9" t="s">
        <v>34</v>
      </c>
      <c r="N115" s="13" t="str">
        <f>G115</f>
        <v>Общие меры по управлению рисками.
Тщательно проводить отбор сотрудников по соответствующим показателям.</v>
      </c>
    </row>
    <row r="116" spans="1:14" ht="76.5">
      <c r="A116" s="28"/>
      <c r="B116" s="27"/>
      <c r="C116" s="15"/>
      <c r="D116" s="14" t="s">
        <v>30</v>
      </c>
      <c r="E116" s="15"/>
      <c r="F116" s="9" t="s">
        <v>52</v>
      </c>
      <c r="G116" s="53" t="s">
        <v>53</v>
      </c>
      <c r="H116" s="54"/>
      <c r="I116" s="55"/>
      <c r="J116" s="9" t="s">
        <v>33</v>
      </c>
      <c r="K116" s="9" t="s">
        <v>83</v>
      </c>
      <c r="L116" s="9" t="s">
        <v>34</v>
      </c>
      <c r="N116" s="13" t="str">
        <f>G116</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117" spans="1:14" ht="25.5">
      <c r="A117" s="28"/>
      <c r="B117" s="27"/>
      <c r="C117" s="15"/>
      <c r="D117" s="14" t="s">
        <v>30</v>
      </c>
      <c r="E117" s="15"/>
      <c r="F117" s="9" t="s">
        <v>57</v>
      </c>
      <c r="G117" s="53" t="s">
        <v>58</v>
      </c>
      <c r="H117" s="54"/>
      <c r="I117" s="55"/>
      <c r="J117" s="9" t="s">
        <v>33</v>
      </c>
      <c r="K117" s="9" t="s">
        <v>83</v>
      </c>
      <c r="L117" s="9" t="s">
        <v>34</v>
      </c>
      <c r="N117" s="13" t="str">
        <f>G117</f>
        <v>Обеспечить необходимый уровень освещения на рабочем месте</v>
      </c>
    </row>
    <row r="118" spans="1:14" ht="76.5">
      <c r="A118" s="28"/>
      <c r="B118" s="27"/>
      <c r="C118" s="15"/>
      <c r="D118" s="14" t="s">
        <v>30</v>
      </c>
      <c r="E118" s="15"/>
      <c r="F118" s="9" t="s">
        <v>59</v>
      </c>
      <c r="G118" s="53" t="s">
        <v>60</v>
      </c>
      <c r="H118" s="54"/>
      <c r="I118" s="55"/>
      <c r="J118" s="9" t="s">
        <v>33</v>
      </c>
      <c r="K118" s="9" t="s">
        <v>83</v>
      </c>
      <c r="L118" s="9" t="s">
        <v>34</v>
      </c>
      <c r="N118" s="13" t="str">
        <f>G118</f>
        <v>Общие меры по управлению рисками.
Проверять наличие и исправность заземления электрооборудования.
Соблюдать и контролировать соблюдение правил безопасности.</v>
      </c>
    </row>
    <row r="119" spans="1:14" ht="51">
      <c r="A119" s="28"/>
      <c r="B119" s="27"/>
      <c r="C119" s="15"/>
      <c r="D119" s="14" t="s">
        <v>30</v>
      </c>
      <c r="E119" s="15"/>
      <c r="F119" s="9" t="s">
        <v>61</v>
      </c>
      <c r="G119" s="53" t="s">
        <v>62</v>
      </c>
      <c r="H119" s="54"/>
      <c r="I119" s="55"/>
      <c r="J119" s="9" t="s">
        <v>33</v>
      </c>
      <c r="K119" s="9" t="s">
        <v>83</v>
      </c>
      <c r="L119" s="9" t="s">
        <v>34</v>
      </c>
      <c r="N119" s="13" t="str">
        <f>G119</f>
        <v>Соблюдать и контролировать соблюдение правил безопасности. Обеспечить рабочее место перечнем возможных аварий</v>
      </c>
    </row>
    <row r="120" spans="1:14" ht="51">
      <c r="A120" s="28"/>
      <c r="B120" s="27"/>
      <c r="C120" s="15"/>
      <c r="D120" s="14" t="s">
        <v>30</v>
      </c>
      <c r="E120" s="15"/>
      <c r="F120" s="9" t="s">
        <v>65</v>
      </c>
      <c r="G120" s="53" t="s">
        <v>66</v>
      </c>
      <c r="H120" s="54"/>
      <c r="I120" s="55"/>
      <c r="J120" s="9" t="s">
        <v>33</v>
      </c>
      <c r="K120" s="9" t="s">
        <v>83</v>
      </c>
      <c r="L120" s="9" t="s">
        <v>34</v>
      </c>
      <c r="N120" s="13" t="str">
        <f>G120</f>
        <v>Общие меры по управлению рисками.
Контролировать сроки проведения инструктажей по охране труда.</v>
      </c>
    </row>
    <row r="121" spans="1:14" ht="102">
      <c r="A121" s="28"/>
      <c r="B121" s="27"/>
      <c r="C121" s="15"/>
      <c r="D121" s="14" t="s">
        <v>30</v>
      </c>
      <c r="E121" s="15"/>
      <c r="F121" s="9" t="s">
        <v>67</v>
      </c>
      <c r="G121" s="53" t="s">
        <v>68</v>
      </c>
      <c r="H121" s="54"/>
      <c r="I121" s="55"/>
      <c r="J121" s="9" t="s">
        <v>33</v>
      </c>
      <c r="K121" s="9" t="s">
        <v>83</v>
      </c>
      <c r="L121" s="9" t="s">
        <v>34</v>
      </c>
      <c r="N121" s="13" t="str">
        <f>G121</f>
        <v>Обеспечить исправную работу пожарной сигнализации.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122" spans="1:14" ht="89.25">
      <c r="A122" s="28">
        <v>9</v>
      </c>
      <c r="B122" s="27" t="s">
        <v>90</v>
      </c>
      <c r="C122" s="15"/>
      <c r="D122" s="14" t="s">
        <v>30</v>
      </c>
      <c r="E122" s="15"/>
      <c r="F122" s="9" t="s">
        <v>31</v>
      </c>
      <c r="G122" s="53" t="s">
        <v>32</v>
      </c>
      <c r="H122" s="54"/>
      <c r="I122" s="55"/>
      <c r="J122" s="9" t="s">
        <v>33</v>
      </c>
      <c r="K122" s="9" t="s">
        <v>83</v>
      </c>
      <c r="L122" s="9" t="s">
        <v>34</v>
      </c>
      <c r="N122" s="13" t="str">
        <f>G122</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123" spans="1:14" ht="76.5">
      <c r="A123" s="28"/>
      <c r="B123" s="27"/>
      <c r="C123" s="15"/>
      <c r="D123" s="14" t="s">
        <v>30</v>
      </c>
      <c r="E123" s="15"/>
      <c r="F123" s="9" t="s">
        <v>35</v>
      </c>
      <c r="G123" s="53" t="s">
        <v>77</v>
      </c>
      <c r="H123" s="54"/>
      <c r="I123" s="55"/>
      <c r="J123" s="9" t="s">
        <v>33</v>
      </c>
      <c r="K123" s="9" t="s">
        <v>83</v>
      </c>
      <c r="L123" s="9" t="s">
        <v>34</v>
      </c>
      <c r="N123" s="13" t="str">
        <f>G123</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124" spans="1:14" ht="51">
      <c r="A124" s="28"/>
      <c r="B124" s="27"/>
      <c r="C124" s="15"/>
      <c r="D124" s="14" t="s">
        <v>30</v>
      </c>
      <c r="E124" s="15"/>
      <c r="F124" s="9" t="s">
        <v>91</v>
      </c>
      <c r="G124" s="53" t="s">
        <v>92</v>
      </c>
      <c r="H124" s="54"/>
      <c r="I124" s="55"/>
      <c r="J124" s="9" t="s">
        <v>33</v>
      </c>
      <c r="K124" s="9" t="s">
        <v>83</v>
      </c>
      <c r="L124" s="9" t="s">
        <v>34</v>
      </c>
      <c r="N124" s="13" t="str">
        <f>G124</f>
        <v>Общие меры по управлению рисками.
Обеспечить обучение безопасным методам выполнения работ.</v>
      </c>
    </row>
    <row r="125" spans="1:14" ht="51">
      <c r="A125" s="28"/>
      <c r="B125" s="27"/>
      <c r="C125" s="15"/>
      <c r="D125" s="14" t="s">
        <v>30</v>
      </c>
      <c r="E125" s="15"/>
      <c r="F125" s="9" t="s">
        <v>41</v>
      </c>
      <c r="G125" s="53" t="s">
        <v>92</v>
      </c>
      <c r="H125" s="54"/>
      <c r="I125" s="55"/>
      <c r="J125" s="9" t="s">
        <v>33</v>
      </c>
      <c r="K125" s="9" t="s">
        <v>83</v>
      </c>
      <c r="L125" s="9" t="s">
        <v>34</v>
      </c>
      <c r="N125" s="13" t="str">
        <f>G125</f>
        <v>Общие меры по управлению рисками.
Обеспечить обучение безопасным методам выполнения работ.</v>
      </c>
    </row>
    <row r="126" spans="1:14" ht="63.75">
      <c r="A126" s="28"/>
      <c r="B126" s="27"/>
      <c r="C126" s="15"/>
      <c r="D126" s="14" t="s">
        <v>30</v>
      </c>
      <c r="E126" s="15"/>
      <c r="F126" s="9" t="s">
        <v>78</v>
      </c>
      <c r="G126" s="53" t="s">
        <v>93</v>
      </c>
      <c r="H126" s="54"/>
      <c r="I126" s="55"/>
      <c r="J126" s="9" t="s">
        <v>33</v>
      </c>
      <c r="K126" s="9" t="s">
        <v>83</v>
      </c>
      <c r="L126" s="9" t="s">
        <v>34</v>
      </c>
      <c r="N126" s="13" t="str">
        <f>G126</f>
        <v>Общие меры по  управлению рисками</v>
      </c>
    </row>
    <row r="127" spans="1:14" ht="63.75">
      <c r="A127" s="28"/>
      <c r="B127" s="27"/>
      <c r="C127" s="15"/>
      <c r="D127" s="14" t="s">
        <v>30</v>
      </c>
      <c r="E127" s="15"/>
      <c r="F127" s="9" t="s">
        <v>94</v>
      </c>
      <c r="G127" s="53" t="s">
        <v>95</v>
      </c>
      <c r="H127" s="54"/>
      <c r="I127" s="55"/>
      <c r="J127" s="9" t="s">
        <v>33</v>
      </c>
      <c r="K127" s="9" t="s">
        <v>83</v>
      </c>
      <c r="L127" s="9" t="s">
        <v>34</v>
      </c>
      <c r="N127" s="13" t="str">
        <f>G127</f>
        <v>Применять и контролировать применение СИЗ.
Оборудовать рабочее место временным укрытием от солнца.</v>
      </c>
    </row>
    <row r="128" spans="1:14" ht="38.25">
      <c r="A128" s="28"/>
      <c r="B128" s="27"/>
      <c r="C128" s="15"/>
      <c r="D128" s="14" t="s">
        <v>30</v>
      </c>
      <c r="E128" s="15"/>
      <c r="F128" s="9" t="s">
        <v>96</v>
      </c>
      <c r="G128" s="53" t="s">
        <v>97</v>
      </c>
      <c r="H128" s="54"/>
      <c r="I128" s="55"/>
      <c r="J128" s="9" t="s">
        <v>33</v>
      </c>
      <c r="K128" s="9" t="s">
        <v>83</v>
      </c>
      <c r="L128" s="9" t="s">
        <v>34</v>
      </c>
      <c r="N128" s="13" t="str">
        <f>G128</f>
        <v>Общие меры по управлению рисками. Применять теплую одежду при организации уроков на улице.</v>
      </c>
    </row>
    <row r="129" spans="1:14" ht="25.5">
      <c r="A129" s="28"/>
      <c r="B129" s="27"/>
      <c r="C129" s="15"/>
      <c r="D129" s="14" t="s">
        <v>30</v>
      </c>
      <c r="E129" s="15"/>
      <c r="F129" s="9" t="s">
        <v>50</v>
      </c>
      <c r="G129" s="53" t="s">
        <v>93</v>
      </c>
      <c r="H129" s="54"/>
      <c r="I129" s="55"/>
      <c r="J129" s="9" t="s">
        <v>33</v>
      </c>
      <c r="K129" s="9" t="s">
        <v>83</v>
      </c>
      <c r="L129" s="9" t="s">
        <v>34</v>
      </c>
      <c r="N129" s="13" t="str">
        <f>G129</f>
        <v>Общие меры по  управлению рисками</v>
      </c>
    </row>
    <row r="130" spans="1:14" ht="25.5">
      <c r="A130" s="28"/>
      <c r="B130" s="27"/>
      <c r="C130" s="15"/>
      <c r="D130" s="14" t="s">
        <v>30</v>
      </c>
      <c r="E130" s="15"/>
      <c r="F130" s="9" t="s">
        <v>52</v>
      </c>
      <c r="G130" s="53" t="s">
        <v>93</v>
      </c>
      <c r="H130" s="54"/>
      <c r="I130" s="55"/>
      <c r="J130" s="9" t="s">
        <v>33</v>
      </c>
      <c r="K130" s="9" t="s">
        <v>83</v>
      </c>
      <c r="L130" s="9" t="s">
        <v>34</v>
      </c>
      <c r="N130" s="13" t="str">
        <f>G130</f>
        <v>Общие меры по  управлению рисками</v>
      </c>
    </row>
    <row r="131" spans="1:14" ht="51">
      <c r="A131" s="28"/>
      <c r="B131" s="27"/>
      <c r="C131" s="15"/>
      <c r="D131" s="14" t="s">
        <v>30</v>
      </c>
      <c r="E131" s="15"/>
      <c r="F131" s="9" t="s">
        <v>98</v>
      </c>
      <c r="G131" s="53" t="s">
        <v>46</v>
      </c>
      <c r="H131" s="54"/>
      <c r="I131" s="55"/>
      <c r="J131" s="9" t="s">
        <v>33</v>
      </c>
      <c r="K131" s="9" t="s">
        <v>83</v>
      </c>
      <c r="L131" s="9" t="s">
        <v>34</v>
      </c>
      <c r="N131" s="13" t="str">
        <f>G131</f>
        <v>Общие меры по управлению рисками.</v>
      </c>
    </row>
    <row r="132" spans="1:14" ht="25.5">
      <c r="A132" s="28"/>
      <c r="B132" s="27"/>
      <c r="C132" s="15"/>
      <c r="D132" s="14" t="s">
        <v>30</v>
      </c>
      <c r="E132" s="15"/>
      <c r="F132" s="9" t="s">
        <v>57</v>
      </c>
      <c r="G132" s="53" t="s">
        <v>93</v>
      </c>
      <c r="H132" s="54"/>
      <c r="I132" s="55"/>
      <c r="J132" s="9" t="s">
        <v>33</v>
      </c>
      <c r="K132" s="9" t="s">
        <v>83</v>
      </c>
      <c r="L132" s="9" t="s">
        <v>34</v>
      </c>
      <c r="N132" s="13" t="str">
        <f>G132</f>
        <v>Общие меры по  управлению рисками</v>
      </c>
    </row>
    <row r="133" spans="1:14" ht="25.5">
      <c r="A133" s="28"/>
      <c r="B133" s="27"/>
      <c r="C133" s="15"/>
      <c r="D133" s="14" t="s">
        <v>30</v>
      </c>
      <c r="E133" s="15"/>
      <c r="F133" s="9" t="s">
        <v>59</v>
      </c>
      <c r="G133" s="53" t="s">
        <v>93</v>
      </c>
      <c r="H133" s="54"/>
      <c r="I133" s="55"/>
      <c r="J133" s="9" t="s">
        <v>33</v>
      </c>
      <c r="K133" s="9" t="s">
        <v>83</v>
      </c>
      <c r="L133" s="9" t="s">
        <v>34</v>
      </c>
      <c r="N133" s="13" t="str">
        <f>G133</f>
        <v>Общие меры по  управлению рисками</v>
      </c>
    </row>
    <row r="134" spans="1:14" ht="51">
      <c r="A134" s="28"/>
      <c r="B134" s="27"/>
      <c r="C134" s="15"/>
      <c r="D134" s="14" t="s">
        <v>30</v>
      </c>
      <c r="E134" s="15"/>
      <c r="F134" s="9" t="s">
        <v>61</v>
      </c>
      <c r="G134" s="53" t="s">
        <v>62</v>
      </c>
      <c r="H134" s="54"/>
      <c r="I134" s="55"/>
      <c r="J134" s="9" t="s">
        <v>33</v>
      </c>
      <c r="K134" s="9" t="s">
        <v>83</v>
      </c>
      <c r="L134" s="9" t="s">
        <v>34</v>
      </c>
      <c r="N134" s="13" t="str">
        <f>G134</f>
        <v>Соблюдать и контролировать соблюдение правил безопасности. Обеспечить рабочее место перечнем возможных аварий</v>
      </c>
    </row>
    <row r="135" spans="1:14" ht="51">
      <c r="A135" s="28"/>
      <c r="B135" s="27"/>
      <c r="C135" s="15"/>
      <c r="D135" s="14" t="s">
        <v>30</v>
      </c>
      <c r="E135" s="15"/>
      <c r="F135" s="9" t="s">
        <v>65</v>
      </c>
      <c r="G135" s="53" t="s">
        <v>66</v>
      </c>
      <c r="H135" s="54"/>
      <c r="I135" s="55"/>
      <c r="J135" s="9" t="s">
        <v>33</v>
      </c>
      <c r="K135" s="9" t="s">
        <v>83</v>
      </c>
      <c r="L135" s="9" t="s">
        <v>34</v>
      </c>
      <c r="N135" s="13" t="str">
        <f>G135</f>
        <v>Общие меры по управлению рисками.
Контролировать сроки проведения инструктажей по охране труда.</v>
      </c>
    </row>
    <row r="136" spans="1:14" ht="25.5">
      <c r="A136" s="28"/>
      <c r="B136" s="27"/>
      <c r="C136" s="15"/>
      <c r="D136" s="14" t="s">
        <v>30</v>
      </c>
      <c r="E136" s="15"/>
      <c r="F136" s="9" t="s">
        <v>75</v>
      </c>
      <c r="G136" s="53" t="s">
        <v>93</v>
      </c>
      <c r="H136" s="54"/>
      <c r="I136" s="55"/>
      <c r="J136" s="9" t="s">
        <v>33</v>
      </c>
      <c r="K136" s="9" t="s">
        <v>83</v>
      </c>
      <c r="L136" s="9" t="s">
        <v>34</v>
      </c>
      <c r="N136" s="13" t="str">
        <f>G136</f>
        <v>Общие меры по  управлению рисками</v>
      </c>
    </row>
    <row r="137" spans="1:14" ht="89.25">
      <c r="A137" s="28">
        <v>10</v>
      </c>
      <c r="B137" s="27" t="s">
        <v>99</v>
      </c>
      <c r="C137" s="15"/>
      <c r="D137" s="14" t="s">
        <v>30</v>
      </c>
      <c r="E137" s="15"/>
      <c r="F137" s="9" t="s">
        <v>31</v>
      </c>
      <c r="G137" s="53" t="s">
        <v>32</v>
      </c>
      <c r="H137" s="54"/>
      <c r="I137" s="55"/>
      <c r="J137" s="9" t="s">
        <v>33</v>
      </c>
      <c r="K137" s="9" t="s">
        <v>83</v>
      </c>
      <c r="L137" s="9" t="s">
        <v>34</v>
      </c>
      <c r="N137" s="13" t="str">
        <f>G137</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138" spans="1:14" ht="76.5">
      <c r="A138" s="28"/>
      <c r="B138" s="27"/>
      <c r="C138" s="15"/>
      <c r="D138" s="14" t="s">
        <v>30</v>
      </c>
      <c r="E138" s="15"/>
      <c r="F138" s="9" t="s">
        <v>35</v>
      </c>
      <c r="G138" s="53" t="s">
        <v>77</v>
      </c>
      <c r="H138" s="54"/>
      <c r="I138" s="55"/>
      <c r="J138" s="9" t="s">
        <v>33</v>
      </c>
      <c r="K138" s="9" t="s">
        <v>83</v>
      </c>
      <c r="L138" s="9" t="s">
        <v>34</v>
      </c>
      <c r="N138" s="13" t="str">
        <f>G138</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139" spans="1:14" ht="89.25">
      <c r="A139" s="28"/>
      <c r="B139" s="27"/>
      <c r="C139" s="15"/>
      <c r="D139" s="14" t="s">
        <v>30</v>
      </c>
      <c r="E139" s="15"/>
      <c r="F139" s="9" t="s">
        <v>100</v>
      </c>
      <c r="G139" s="53" t="s">
        <v>101</v>
      </c>
      <c r="H139" s="54"/>
      <c r="I139" s="55"/>
      <c r="J139" s="9" t="s">
        <v>33</v>
      </c>
      <c r="K139" s="9" t="s">
        <v>83</v>
      </c>
      <c r="L139" s="9" t="s">
        <v>34</v>
      </c>
      <c r="N139" s="13" t="str">
        <f>G139</f>
        <v>Общие меры по управлению рисками.
Соблюдать и контролировать соблюдение ПДД.
Использовать светоотражающие жилеты.</v>
      </c>
    </row>
    <row r="140" spans="1:14" ht="25.5">
      <c r="A140" s="28"/>
      <c r="B140" s="27"/>
      <c r="C140" s="15"/>
      <c r="D140" s="14" t="s">
        <v>30</v>
      </c>
      <c r="E140" s="15"/>
      <c r="F140" s="9" t="s">
        <v>102</v>
      </c>
      <c r="G140" s="53" t="s">
        <v>46</v>
      </c>
      <c r="H140" s="54"/>
      <c r="I140" s="55"/>
      <c r="J140" s="9" t="s">
        <v>33</v>
      </c>
      <c r="K140" s="9" t="s">
        <v>83</v>
      </c>
      <c r="L140" s="9" t="s">
        <v>34</v>
      </c>
      <c r="N140" s="13" t="str">
        <f>G140</f>
        <v>Общие меры по управлению рисками.</v>
      </c>
    </row>
    <row r="141" spans="1:14" ht="127.5">
      <c r="A141" s="28"/>
      <c r="B141" s="27"/>
      <c r="C141" s="15"/>
      <c r="D141" s="14" t="s">
        <v>30</v>
      </c>
      <c r="E141" s="15"/>
      <c r="F141" s="9" t="s">
        <v>43</v>
      </c>
      <c r="G141" s="53" t="s">
        <v>103</v>
      </c>
      <c r="H141" s="54"/>
      <c r="I141" s="55"/>
      <c r="J141" s="9" t="s">
        <v>33</v>
      </c>
      <c r="K141" s="9" t="s">
        <v>83</v>
      </c>
      <c r="L141" s="9" t="s">
        <v>34</v>
      </c>
      <c r="N141" s="13" t="str">
        <f>G141</f>
        <v>Соблюдать и контролировать соблюдение правил безопасности.
Обеспечить обучение безопасным методам выполнения работ.
Своевременно производить уборку снега и льда с крыш.
Использовать предупредительные знаки и таблички.
Обеспечить ограждение опасной зоны.</v>
      </c>
    </row>
    <row r="142" spans="1:14" ht="63.75">
      <c r="A142" s="28"/>
      <c r="B142" s="27"/>
      <c r="C142" s="15"/>
      <c r="D142" s="14" t="s">
        <v>30</v>
      </c>
      <c r="E142" s="15"/>
      <c r="F142" s="9" t="s">
        <v>104</v>
      </c>
      <c r="G142" s="53" t="s">
        <v>105</v>
      </c>
      <c r="H142" s="54"/>
      <c r="I142" s="55"/>
      <c r="J142" s="9" t="s">
        <v>33</v>
      </c>
      <c r="K142" s="9" t="s">
        <v>83</v>
      </c>
      <c r="L142" s="9" t="s">
        <v>34</v>
      </c>
      <c r="N142" s="13" t="str">
        <f>G142</f>
        <v>Применять и контролировать применение СИЗ.
Перед началом работ убедиться, что оборудование, имеет температуру не выше 30 градусов.</v>
      </c>
    </row>
    <row r="143" spans="1:14" ht="51">
      <c r="A143" s="28"/>
      <c r="B143" s="27"/>
      <c r="C143" s="15"/>
      <c r="D143" s="14" t="s">
        <v>30</v>
      </c>
      <c r="E143" s="15"/>
      <c r="F143" s="9" t="s">
        <v>96</v>
      </c>
      <c r="G143" s="53" t="s">
        <v>106</v>
      </c>
      <c r="H143" s="54"/>
      <c r="I143" s="55"/>
      <c r="J143" s="9" t="s">
        <v>33</v>
      </c>
      <c r="K143" s="9" t="s">
        <v>83</v>
      </c>
      <c r="L143" s="9" t="s">
        <v>34</v>
      </c>
      <c r="N143" s="13" t="str">
        <f>G143</f>
        <v>Общие меры по управлению рисками.
Следить за соблюдением режима труда и отдыха.</v>
      </c>
    </row>
    <row r="144" spans="1:14" ht="51">
      <c r="A144" s="28"/>
      <c r="B144" s="27"/>
      <c r="C144" s="15"/>
      <c r="D144" s="14" t="s">
        <v>30</v>
      </c>
      <c r="E144" s="15"/>
      <c r="F144" s="9" t="s">
        <v>107</v>
      </c>
      <c r="G144" s="53" t="s">
        <v>106</v>
      </c>
      <c r="H144" s="54"/>
      <c r="I144" s="55"/>
      <c r="J144" s="9" t="s">
        <v>33</v>
      </c>
      <c r="K144" s="9" t="s">
        <v>83</v>
      </c>
      <c r="L144" s="9" t="s">
        <v>34</v>
      </c>
      <c r="N144" s="13" t="str">
        <f>G144</f>
        <v>Общие меры по управлению рисками.
Следить за соблюдением режима труда и отдыха.</v>
      </c>
    </row>
    <row r="145" spans="1:14" ht="76.5">
      <c r="A145" s="28"/>
      <c r="B145" s="27"/>
      <c r="C145" s="15"/>
      <c r="D145" s="14" t="s">
        <v>30</v>
      </c>
      <c r="E145" s="15"/>
      <c r="F145" s="9" t="s">
        <v>108</v>
      </c>
      <c r="G145" s="53" t="s">
        <v>109</v>
      </c>
      <c r="H145" s="54"/>
      <c r="I145" s="55"/>
      <c r="J145" s="9" t="s">
        <v>33</v>
      </c>
      <c r="K145" s="9" t="s">
        <v>83</v>
      </c>
      <c r="L145" s="9" t="s">
        <v>34</v>
      </c>
      <c r="N145" s="13" t="str">
        <f>G145</f>
        <v>Общие меры по управлению рисками.
Не допускать работу двигателей автотранспорта в помещении гаража без подключения системы отвода отработавших газов.</v>
      </c>
    </row>
    <row r="146" spans="1:14" ht="25.5">
      <c r="A146" s="28"/>
      <c r="B146" s="27"/>
      <c r="C146" s="15"/>
      <c r="D146" s="14" t="s">
        <v>30</v>
      </c>
      <c r="E146" s="15"/>
      <c r="F146" s="9" t="s">
        <v>110</v>
      </c>
      <c r="G146" s="53" t="s">
        <v>111</v>
      </c>
      <c r="H146" s="54"/>
      <c r="I146" s="55"/>
      <c r="J146" s="9" t="s">
        <v>33</v>
      </c>
      <c r="K146" s="9" t="s">
        <v>83</v>
      </c>
      <c r="L146" s="9" t="s">
        <v>34</v>
      </c>
      <c r="N146" s="13" t="str">
        <f>G146</f>
        <v>Применять и контролировать применение СИЗ.</v>
      </c>
    </row>
    <row r="147" spans="1:14" ht="38.25">
      <c r="A147" s="28"/>
      <c r="B147" s="27"/>
      <c r="C147" s="15"/>
      <c r="D147" s="14" t="s">
        <v>30</v>
      </c>
      <c r="E147" s="15"/>
      <c r="F147" s="9" t="s">
        <v>112</v>
      </c>
      <c r="G147" s="53" t="s">
        <v>111</v>
      </c>
      <c r="H147" s="54"/>
      <c r="I147" s="55"/>
      <c r="J147" s="9" t="s">
        <v>33</v>
      </c>
      <c r="K147" s="9" t="s">
        <v>83</v>
      </c>
      <c r="L147" s="9" t="s">
        <v>34</v>
      </c>
      <c r="N147" s="13" t="str">
        <f>G147</f>
        <v>Применять и контролировать применение СИЗ.</v>
      </c>
    </row>
    <row r="148" spans="1:14" ht="102">
      <c r="A148" s="28"/>
      <c r="B148" s="27"/>
      <c r="C148" s="15"/>
      <c r="D148" s="14" t="s">
        <v>30</v>
      </c>
      <c r="E148" s="15"/>
      <c r="F148" s="9" t="s">
        <v>113</v>
      </c>
      <c r="G148" s="53" t="s">
        <v>114</v>
      </c>
      <c r="H148" s="54"/>
      <c r="I148" s="55"/>
      <c r="J148" s="9" t="s">
        <v>33</v>
      </c>
      <c r="K148" s="9" t="s">
        <v>83</v>
      </c>
      <c r="L148" s="9" t="s">
        <v>34</v>
      </c>
      <c r="N148" s="13" t="str">
        <f>G148</f>
        <v>Работы осуществлять в хорошо проветриваемых помещениях.
Обеспечить эффективную работу приточно-вытяжной вентиляции.
Соблюдать и контролировать соблюдение правил безопасности.
Применять и контролировать применение СИЗ.</v>
      </c>
    </row>
    <row r="149" spans="1:14" ht="153">
      <c r="A149" s="28"/>
      <c r="B149" s="27"/>
      <c r="C149" s="15"/>
      <c r="D149" s="14" t="s">
        <v>30</v>
      </c>
      <c r="E149" s="15"/>
      <c r="F149" s="9" t="s">
        <v>115</v>
      </c>
      <c r="G149" s="53" t="s">
        <v>116</v>
      </c>
      <c r="H149" s="54"/>
      <c r="I149" s="55"/>
      <c r="J149" s="9" t="s">
        <v>33</v>
      </c>
      <c r="K149" s="9" t="s">
        <v>83</v>
      </c>
      <c r="L149" s="9" t="s">
        <v>34</v>
      </c>
      <c r="N149" s="13" t="str">
        <f>G149</f>
        <v>Соблюдать установленные режимы труда и отдыха.
Переносить грузы весом не более 7 кг для женщин и не более 15 кг для мужчин, а при чередовании с другой работой (до 2 раз в час): не более 15 кг для женщин и не более 30 кг для мужчин. Для перемещения грузов свыше указанного веса использовать тележки или другую механизацию..
Обеспечить обучение безопасным методам выполнения работ.</v>
      </c>
    </row>
    <row r="150" spans="1:14" ht="140.25">
      <c r="A150" s="28"/>
      <c r="B150" s="27"/>
      <c r="C150" s="15"/>
      <c r="D150" s="14" t="s">
        <v>30</v>
      </c>
      <c r="E150" s="15"/>
      <c r="F150" s="9" t="s">
        <v>48</v>
      </c>
      <c r="G150" s="53" t="s">
        <v>117</v>
      </c>
      <c r="H150" s="54"/>
      <c r="I150" s="55"/>
      <c r="J150" s="9" t="s">
        <v>33</v>
      </c>
      <c r="K150" s="9" t="s">
        <v>83</v>
      </c>
      <c r="L150" s="9" t="s">
        <v>34</v>
      </c>
      <c r="N150" s="13" t="str">
        <f>G150</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v>
      </c>
    </row>
    <row r="151" spans="1:14" ht="63.75">
      <c r="A151" s="28"/>
      <c r="B151" s="27"/>
      <c r="C151" s="15"/>
      <c r="D151" s="14" t="s">
        <v>30</v>
      </c>
      <c r="E151" s="15"/>
      <c r="F151" s="9" t="s">
        <v>50</v>
      </c>
      <c r="G151" s="53" t="s">
        <v>51</v>
      </c>
      <c r="H151" s="54"/>
      <c r="I151" s="55"/>
      <c r="J151" s="9" t="s">
        <v>33</v>
      </c>
      <c r="K151" s="9" t="s">
        <v>83</v>
      </c>
      <c r="L151" s="9" t="s">
        <v>34</v>
      </c>
      <c r="N151" s="13" t="str">
        <f>G151</f>
        <v>Общие меры по управлению рисками.
Тщательно проводить отбор сотрудников по соответствующим показателям.</v>
      </c>
    </row>
    <row r="152" spans="1:14" ht="76.5">
      <c r="A152" s="28"/>
      <c r="B152" s="27"/>
      <c r="C152" s="15"/>
      <c r="D152" s="14" t="s">
        <v>30</v>
      </c>
      <c r="E152" s="15"/>
      <c r="F152" s="9" t="s">
        <v>52</v>
      </c>
      <c r="G152" s="53" t="s">
        <v>118</v>
      </c>
      <c r="H152" s="54"/>
      <c r="I152" s="55"/>
      <c r="J152" s="9" t="s">
        <v>33</v>
      </c>
      <c r="K152" s="9" t="s">
        <v>83</v>
      </c>
      <c r="L152" s="9" t="s">
        <v>34</v>
      </c>
      <c r="N152" s="13" t="str">
        <f>G152</f>
        <v>Общие меры по управлению рисками.
Соблюдать установленные режимы труда и отдыха.
Обеспечить обучение безопасным методам выполнения работ.</v>
      </c>
    </row>
    <row r="153" spans="1:14" ht="89.25">
      <c r="A153" s="28"/>
      <c r="B153" s="27"/>
      <c r="C153" s="15"/>
      <c r="D153" s="14" t="s">
        <v>30</v>
      </c>
      <c r="E153" s="15"/>
      <c r="F153" s="9" t="s">
        <v>98</v>
      </c>
      <c r="G153" s="53" t="s">
        <v>119</v>
      </c>
      <c r="H153" s="54"/>
      <c r="I153" s="55"/>
      <c r="J153" s="9" t="s">
        <v>33</v>
      </c>
      <c r="K153" s="9" t="s">
        <v>83</v>
      </c>
      <c r="L153" s="9" t="s">
        <v>34</v>
      </c>
      <c r="N153" s="13" t="str">
        <f>G153</f>
        <v>Общие меры по управлению рисками.
Использование рациональных режимов труда и отдыха работников. Контроль за поддержанием допустимых условий труда и состоянием здоровья работающих.</v>
      </c>
    </row>
    <row r="154" spans="1:14" ht="38.25">
      <c r="A154" s="28"/>
      <c r="B154" s="27"/>
      <c r="C154" s="15"/>
      <c r="D154" s="14" t="s">
        <v>30</v>
      </c>
      <c r="E154" s="15"/>
      <c r="F154" s="9" t="s">
        <v>120</v>
      </c>
      <c r="G154" s="53" t="s">
        <v>46</v>
      </c>
      <c r="H154" s="54"/>
      <c r="I154" s="55"/>
      <c r="J154" s="9" t="s">
        <v>33</v>
      </c>
      <c r="K154" s="9" t="s">
        <v>83</v>
      </c>
      <c r="L154" s="9" t="s">
        <v>34</v>
      </c>
      <c r="N154" s="13" t="str">
        <f>G154</f>
        <v>Общие меры по управлению рисками.</v>
      </c>
    </row>
    <row r="155" spans="1:14" ht="38.25">
      <c r="A155" s="28"/>
      <c r="B155" s="27"/>
      <c r="C155" s="15"/>
      <c r="D155" s="14" t="s">
        <v>30</v>
      </c>
      <c r="E155" s="15"/>
      <c r="F155" s="9" t="s">
        <v>121</v>
      </c>
      <c r="G155" s="53" t="s">
        <v>46</v>
      </c>
      <c r="H155" s="54"/>
      <c r="I155" s="55"/>
      <c r="J155" s="9" t="s">
        <v>33</v>
      </c>
      <c r="K155" s="9" t="s">
        <v>83</v>
      </c>
      <c r="L155" s="9" t="s">
        <v>34</v>
      </c>
      <c r="N155" s="13" t="str">
        <f>G155</f>
        <v>Общие меры по управлению рисками.</v>
      </c>
    </row>
    <row r="156" spans="1:14" ht="38.25">
      <c r="A156" s="28"/>
      <c r="B156" s="27"/>
      <c r="C156" s="15"/>
      <c r="D156" s="14" t="s">
        <v>30</v>
      </c>
      <c r="E156" s="15"/>
      <c r="F156" s="9" t="s">
        <v>122</v>
      </c>
      <c r="G156" s="53" t="s">
        <v>123</v>
      </c>
      <c r="H156" s="54"/>
      <c r="I156" s="55"/>
      <c r="J156" s="9" t="s">
        <v>33</v>
      </c>
      <c r="K156" s="9" t="s">
        <v>83</v>
      </c>
      <c r="L156" s="9" t="s">
        <v>34</v>
      </c>
      <c r="N156" s="13" t="str">
        <f>G156</f>
        <v>Общие меры по управлению рисками. Соблюдать режим труда и отдыха.</v>
      </c>
    </row>
    <row r="157" spans="1:14" ht="51">
      <c r="A157" s="28"/>
      <c r="B157" s="27"/>
      <c r="C157" s="15"/>
      <c r="D157" s="14" t="s">
        <v>30</v>
      </c>
      <c r="E157" s="15"/>
      <c r="F157" s="9" t="s">
        <v>124</v>
      </c>
      <c r="G157" s="53" t="s">
        <v>125</v>
      </c>
      <c r="H157" s="54"/>
      <c r="I157" s="55"/>
      <c r="J157" s="9" t="s">
        <v>33</v>
      </c>
      <c r="K157" s="9" t="s">
        <v>83</v>
      </c>
      <c r="L157" s="9" t="s">
        <v>34</v>
      </c>
      <c r="N157" s="13" t="str">
        <f>G157</f>
        <v>Обеспечить обучение безопасным методам выполнения работ.
Применять и контролировать применение СИЗ.</v>
      </c>
    </row>
    <row r="158" spans="1:14" ht="89.25">
      <c r="A158" s="28"/>
      <c r="B158" s="27"/>
      <c r="C158" s="15"/>
      <c r="D158" s="14" t="s">
        <v>30</v>
      </c>
      <c r="E158" s="15"/>
      <c r="F158" s="9" t="s">
        <v>126</v>
      </c>
      <c r="G158" s="53" t="s">
        <v>127</v>
      </c>
      <c r="H158" s="54"/>
      <c r="I158" s="55"/>
      <c r="J158" s="9" t="s">
        <v>33</v>
      </c>
      <c r="K158" s="9" t="s">
        <v>83</v>
      </c>
      <c r="L158" s="9" t="s">
        <v>34</v>
      </c>
      <c r="N158" s="13" t="str">
        <f>G158</f>
        <v>Общие меры по управлению рисками.
Соблюдать и контролировать соблюдение правил безопасности.
Обеспечить обучение безопасным методам выполнения работ.</v>
      </c>
    </row>
    <row r="159" spans="1:14" ht="51">
      <c r="A159" s="28"/>
      <c r="B159" s="27"/>
      <c r="C159" s="15"/>
      <c r="D159" s="14" t="s">
        <v>30</v>
      </c>
      <c r="E159" s="15"/>
      <c r="F159" s="9" t="s">
        <v>61</v>
      </c>
      <c r="G159" s="53" t="s">
        <v>62</v>
      </c>
      <c r="H159" s="54"/>
      <c r="I159" s="55"/>
      <c r="J159" s="9" t="s">
        <v>33</v>
      </c>
      <c r="K159" s="9" t="s">
        <v>83</v>
      </c>
      <c r="L159" s="9" t="s">
        <v>34</v>
      </c>
      <c r="N159" s="13" t="str">
        <f>G159</f>
        <v>Соблюдать и контролировать соблюдение правил безопасности. Обеспечить рабочее место перечнем возможных аварий</v>
      </c>
    </row>
    <row r="160" spans="1:14" ht="153">
      <c r="A160" s="28"/>
      <c r="B160" s="27"/>
      <c r="C160" s="15"/>
      <c r="D160" s="14" t="s">
        <v>30</v>
      </c>
      <c r="E160" s="15"/>
      <c r="F160" s="9" t="s">
        <v>128</v>
      </c>
      <c r="G160" s="53" t="s">
        <v>129</v>
      </c>
      <c r="H160" s="54"/>
      <c r="I160" s="55"/>
      <c r="J160" s="9" t="s">
        <v>33</v>
      </c>
      <c r="K160" s="9" t="s">
        <v>83</v>
      </c>
      <c r="L160" s="9" t="s">
        <v>34</v>
      </c>
      <c r="N160" s="13" t="str">
        <f>G160</f>
        <v>Общие меры по управлению рисками.
Соблюдать и контролировать соблюдение правил безопасности.
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v>
      </c>
    </row>
    <row r="161" spans="1:14" ht="51">
      <c r="A161" s="28"/>
      <c r="B161" s="27"/>
      <c r="C161" s="15"/>
      <c r="D161" s="14" t="s">
        <v>30</v>
      </c>
      <c r="E161" s="15"/>
      <c r="F161" s="9" t="s">
        <v>65</v>
      </c>
      <c r="G161" s="53" t="s">
        <v>66</v>
      </c>
      <c r="H161" s="54"/>
      <c r="I161" s="55"/>
      <c r="J161" s="9" t="s">
        <v>33</v>
      </c>
      <c r="K161" s="9" t="s">
        <v>83</v>
      </c>
      <c r="L161" s="9" t="s">
        <v>34</v>
      </c>
      <c r="N161" s="13" t="str">
        <f>G161</f>
        <v>Общие меры по управлению рисками.
Контролировать сроки проведения инструктажей по охране труда.</v>
      </c>
    </row>
    <row r="162" spans="1:14" ht="140.25">
      <c r="A162" s="28"/>
      <c r="B162" s="27"/>
      <c r="C162" s="15"/>
      <c r="D162" s="14" t="s">
        <v>30</v>
      </c>
      <c r="E162" s="15"/>
      <c r="F162" s="9" t="s">
        <v>67</v>
      </c>
      <c r="G162" s="53" t="s">
        <v>130</v>
      </c>
      <c r="H162" s="54"/>
      <c r="I162" s="55"/>
      <c r="J162" s="9" t="s">
        <v>33</v>
      </c>
      <c r="K162" s="9" t="s">
        <v>83</v>
      </c>
      <c r="L162" s="9" t="s">
        <v>34</v>
      </c>
      <c r="N162" s="13" t="str">
        <f>G162</f>
        <v>Обеспечить исправную работу пожарной сигнализации.
Соблюдать и контролировать соблюдение правил пожарной безопасности.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163" spans="1:14" ht="63.75">
      <c r="A163" s="28"/>
      <c r="B163" s="27"/>
      <c r="C163" s="15"/>
      <c r="D163" s="14" t="s">
        <v>30</v>
      </c>
      <c r="E163" s="15"/>
      <c r="F163" s="9" t="s">
        <v>69</v>
      </c>
      <c r="G163" s="53" t="s">
        <v>131</v>
      </c>
      <c r="H163" s="54"/>
      <c r="I163" s="55"/>
      <c r="J163" s="9" t="s">
        <v>33</v>
      </c>
      <c r="K163" s="9" t="s">
        <v>83</v>
      </c>
      <c r="L163" s="9" t="s">
        <v>34</v>
      </c>
      <c r="N163" s="13" t="str">
        <f>G163</f>
        <v>Общие меры по управлению рисками.
Соблюдать ПДД, периодически проводить мероприятия по проверке знаний и выполнения ПДД.</v>
      </c>
    </row>
    <row r="164" spans="1:14" ht="38.25">
      <c r="A164" s="28"/>
      <c r="B164" s="27"/>
      <c r="C164" s="15"/>
      <c r="D164" s="14" t="s">
        <v>30</v>
      </c>
      <c r="E164" s="15"/>
      <c r="F164" s="9" t="s">
        <v>132</v>
      </c>
      <c r="G164" s="53" t="s">
        <v>133</v>
      </c>
      <c r="H164" s="54"/>
      <c r="I164" s="55"/>
      <c r="J164" s="9" t="s">
        <v>33</v>
      </c>
      <c r="K164" s="9" t="s">
        <v>83</v>
      </c>
      <c r="L164" s="9" t="s">
        <v>34</v>
      </c>
      <c r="N164" s="13" t="str">
        <f>G164</f>
        <v>Своевременно очищать грязь, снег и лед с подножек. Не допускать попадания на них масла и топлива.</v>
      </c>
    </row>
    <row r="165" spans="1:14" ht="51">
      <c r="A165" s="28"/>
      <c r="B165" s="27"/>
      <c r="C165" s="15"/>
      <c r="D165" s="14" t="s">
        <v>30</v>
      </c>
      <c r="E165" s="15"/>
      <c r="F165" s="9" t="s">
        <v>71</v>
      </c>
      <c r="G165" s="53" t="s">
        <v>72</v>
      </c>
      <c r="H165" s="54"/>
      <c r="I165" s="55"/>
      <c r="J165" s="9" t="s">
        <v>33</v>
      </c>
      <c r="K165" s="9" t="s">
        <v>83</v>
      </c>
      <c r="L165" s="9" t="s">
        <v>34</v>
      </c>
      <c r="N165" s="13" t="str">
        <f>G165</f>
        <v>Избегать нахождения на пути возможного движения транспортных средств.</v>
      </c>
    </row>
    <row r="166" spans="1:14" ht="38.25">
      <c r="A166" s="28"/>
      <c r="B166" s="27"/>
      <c r="C166" s="15"/>
      <c r="D166" s="14" t="s">
        <v>30</v>
      </c>
      <c r="E166" s="15"/>
      <c r="F166" s="9" t="s">
        <v>73</v>
      </c>
      <c r="G166" s="53" t="s">
        <v>134</v>
      </c>
      <c r="H166" s="54"/>
      <c r="I166" s="55"/>
      <c r="J166" s="9" t="s">
        <v>33</v>
      </c>
      <c r="K166" s="9" t="s">
        <v>83</v>
      </c>
      <c r="L166" s="9" t="s">
        <v>34</v>
      </c>
      <c r="N166" s="13" t="str">
        <f>G166</f>
        <v>Соблюдать ПДД, периодически проводить мероприятия по проверке знаний и выполнения ПДД.</v>
      </c>
    </row>
    <row r="167" spans="1:14" ht="38.25">
      <c r="A167" s="28"/>
      <c r="B167" s="27"/>
      <c r="C167" s="15"/>
      <c r="D167" s="14" t="s">
        <v>30</v>
      </c>
      <c r="E167" s="15"/>
      <c r="F167" s="9" t="s">
        <v>135</v>
      </c>
      <c r="G167" s="53" t="s">
        <v>46</v>
      </c>
      <c r="H167" s="54"/>
      <c r="I167" s="55"/>
      <c r="J167" s="9" t="s">
        <v>33</v>
      </c>
      <c r="K167" s="9" t="s">
        <v>83</v>
      </c>
      <c r="L167" s="9" t="s">
        <v>34</v>
      </c>
      <c r="N167" s="13" t="str">
        <f>G167</f>
        <v>Общие меры по управлению рисками.</v>
      </c>
    </row>
    <row r="168" spans="1:14" ht="216.75">
      <c r="A168" s="28"/>
      <c r="B168" s="27"/>
      <c r="C168" s="15"/>
      <c r="D168" s="14" t="s">
        <v>30</v>
      </c>
      <c r="E168" s="15"/>
      <c r="F168" s="9" t="s">
        <v>136</v>
      </c>
      <c r="G168" s="53" t="s">
        <v>137</v>
      </c>
      <c r="H168" s="54"/>
      <c r="I168" s="55"/>
      <c r="J168" s="9" t="s">
        <v>33</v>
      </c>
      <c r="K168" s="9" t="s">
        <v>83</v>
      </c>
      <c r="L168" s="9" t="s">
        <v>34</v>
      </c>
      <c r="N168" s="13" t="str">
        <f>G168</f>
        <v>Соблюдать правила хранения и использования легковоспламеняющихся веществ.
Соблюдать и контролировать соблюдение правил пожарной безопасности.
Применять и контролировать применение СИЗ.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
Обеспечить объект защиты автоматической системой пожаротушения.</v>
      </c>
    </row>
    <row r="169" spans="1:14" ht="89.25">
      <c r="A169" s="28">
        <v>11</v>
      </c>
      <c r="B169" s="27" t="s">
        <v>138</v>
      </c>
      <c r="C169" s="15"/>
      <c r="D169" s="14" t="s">
        <v>30</v>
      </c>
      <c r="E169" s="15"/>
      <c r="F169" s="9" t="s">
        <v>31</v>
      </c>
      <c r="G169" s="53" t="s">
        <v>32</v>
      </c>
      <c r="H169" s="54"/>
      <c r="I169" s="55"/>
      <c r="J169" s="9" t="s">
        <v>33</v>
      </c>
      <c r="K169" s="9" t="s">
        <v>83</v>
      </c>
      <c r="L169" s="9" t="s">
        <v>34</v>
      </c>
      <c r="N169" s="13" t="str">
        <f>G169</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170" spans="1:14" ht="76.5">
      <c r="A170" s="28"/>
      <c r="B170" s="27"/>
      <c r="C170" s="15"/>
      <c r="D170" s="14" t="s">
        <v>30</v>
      </c>
      <c r="E170" s="15"/>
      <c r="F170" s="9" t="s">
        <v>35</v>
      </c>
      <c r="G170" s="53" t="s">
        <v>77</v>
      </c>
      <c r="H170" s="54"/>
      <c r="I170" s="55"/>
      <c r="J170" s="9" t="s">
        <v>33</v>
      </c>
      <c r="K170" s="9" t="s">
        <v>83</v>
      </c>
      <c r="L170" s="9" t="s">
        <v>34</v>
      </c>
      <c r="N170" s="13" t="str">
        <f>G170</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171" spans="1:14" ht="76.5">
      <c r="A171" s="28"/>
      <c r="B171" s="27"/>
      <c r="C171" s="15"/>
      <c r="D171" s="14" t="s">
        <v>30</v>
      </c>
      <c r="E171" s="15"/>
      <c r="F171" s="9" t="s">
        <v>139</v>
      </c>
      <c r="G171" s="53" t="s">
        <v>140</v>
      </c>
      <c r="H171" s="54"/>
      <c r="I171" s="55"/>
      <c r="J171" s="9" t="s">
        <v>33</v>
      </c>
      <c r="K171" s="9" t="s">
        <v>83</v>
      </c>
      <c r="L171" s="9" t="s">
        <v>34</v>
      </c>
      <c r="N171" s="13" t="str">
        <f>G171</f>
        <v>Соблюдать и контролировать соблюдение правил безопасности.
Не допускать работу оборудования без защитных кожухов. Производить обслуживание техники при полном его останове.</v>
      </c>
    </row>
    <row r="172" spans="1:14" ht="178.5">
      <c r="A172" s="28"/>
      <c r="B172" s="27"/>
      <c r="C172" s="15"/>
      <c r="D172" s="14" t="s">
        <v>30</v>
      </c>
      <c r="E172" s="15"/>
      <c r="F172" s="9" t="s">
        <v>141</v>
      </c>
      <c r="G172" s="53" t="s">
        <v>142</v>
      </c>
      <c r="H172" s="54"/>
      <c r="I172" s="55"/>
      <c r="J172" s="9" t="s">
        <v>33</v>
      </c>
      <c r="K172" s="9" t="s">
        <v>83</v>
      </c>
      <c r="L172" s="9" t="s">
        <v>34</v>
      </c>
      <c r="N172" s="13" t="str">
        <f>G172</f>
        <v>Соблюдать и контролировать соблюдение правил безопасности.
Не допускать работу оборудования без защитных кожухов.
При обслуживании вращающихся механизмов не должно быть развевающихся частей одежды, которые могут быть захвачены движущимися частями механизмов.
Контролировать и не оставлять без ограждений движущиеся части оборудования. Производить обслуживание техники при полном его останове.</v>
      </c>
    </row>
    <row r="173" spans="1:14" ht="102">
      <c r="A173" s="28"/>
      <c r="B173" s="27"/>
      <c r="C173" s="15"/>
      <c r="D173" s="14" t="s">
        <v>30</v>
      </c>
      <c r="E173" s="15"/>
      <c r="F173" s="9" t="s">
        <v>143</v>
      </c>
      <c r="G173" s="53" t="s">
        <v>144</v>
      </c>
      <c r="H173" s="54"/>
      <c r="I173" s="55"/>
      <c r="J173" s="9" t="s">
        <v>33</v>
      </c>
      <c r="K173" s="9" t="s">
        <v>83</v>
      </c>
      <c r="L173" s="9" t="s">
        <v>34</v>
      </c>
      <c r="N173" s="13" t="str">
        <f>G173</f>
        <v>Общие меры по управлению рисками.
Соблюдать и контролировать соблюдение правил безопасности.
Обеспечить обучение безопасным методам выполнения работ. Производить обслуживание техники при полном его останове.</v>
      </c>
    </row>
    <row r="174" spans="1:14" ht="89.25">
      <c r="A174" s="28"/>
      <c r="B174" s="27"/>
      <c r="C174" s="15"/>
      <c r="D174" s="14" t="s">
        <v>30</v>
      </c>
      <c r="E174" s="15"/>
      <c r="F174" s="9" t="s">
        <v>100</v>
      </c>
      <c r="G174" s="53" t="s">
        <v>101</v>
      </c>
      <c r="H174" s="54"/>
      <c r="I174" s="55"/>
      <c r="J174" s="9" t="s">
        <v>33</v>
      </c>
      <c r="K174" s="9" t="s">
        <v>83</v>
      </c>
      <c r="L174" s="9" t="s">
        <v>34</v>
      </c>
      <c r="N174" s="13" t="str">
        <f>G174</f>
        <v>Общие меры по управлению рисками.
Соблюдать и контролировать соблюдение ПДД.
Использовать светоотражающие жилеты.</v>
      </c>
    </row>
    <row r="175" spans="1:14" ht="38.25">
      <c r="A175" s="28"/>
      <c r="B175" s="27"/>
      <c r="C175" s="15"/>
      <c r="D175" s="14" t="s">
        <v>30</v>
      </c>
      <c r="E175" s="15"/>
      <c r="F175" s="9" t="s">
        <v>102</v>
      </c>
      <c r="G175" s="53" t="s">
        <v>145</v>
      </c>
      <c r="H175" s="54"/>
      <c r="I175" s="55"/>
      <c r="J175" s="9" t="s">
        <v>33</v>
      </c>
      <c r="K175" s="9" t="s">
        <v>83</v>
      </c>
      <c r="L175" s="9" t="s">
        <v>34</v>
      </c>
      <c r="N175" s="13" t="str">
        <f>G175</f>
        <v>Общие меры по управлению рисками. Не входить в опасную зону при работах на высоте.</v>
      </c>
    </row>
    <row r="176" spans="1:14" ht="102">
      <c r="A176" s="28"/>
      <c r="B176" s="27"/>
      <c r="C176" s="15"/>
      <c r="D176" s="14" t="s">
        <v>30</v>
      </c>
      <c r="E176" s="15"/>
      <c r="F176" s="9" t="s">
        <v>146</v>
      </c>
      <c r="G176" s="53" t="s">
        <v>147</v>
      </c>
      <c r="H176" s="54"/>
      <c r="I176" s="55"/>
      <c r="J176" s="9" t="s">
        <v>33</v>
      </c>
      <c r="K176" s="9" t="s">
        <v>83</v>
      </c>
      <c r="L176" s="9" t="s">
        <v>34</v>
      </c>
      <c r="N176" s="13" t="str">
        <f>G176</f>
        <v>Общие меры по управлению рисками.
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v>
      </c>
    </row>
    <row r="177" spans="1:14" ht="63.75">
      <c r="A177" s="28"/>
      <c r="B177" s="27"/>
      <c r="C177" s="15"/>
      <c r="D177" s="14" t="s">
        <v>30</v>
      </c>
      <c r="E177" s="15"/>
      <c r="F177" s="9" t="s">
        <v>104</v>
      </c>
      <c r="G177" s="53" t="s">
        <v>105</v>
      </c>
      <c r="H177" s="54"/>
      <c r="I177" s="55"/>
      <c r="J177" s="9" t="s">
        <v>33</v>
      </c>
      <c r="K177" s="9" t="s">
        <v>83</v>
      </c>
      <c r="L177" s="9" t="s">
        <v>34</v>
      </c>
      <c r="N177" s="13" t="str">
        <f>G177</f>
        <v>Применять и контролировать применение СИЗ.
Перед началом работ убедиться, что оборудование, имеет температуру не выше 30 градусов.</v>
      </c>
    </row>
    <row r="178" spans="1:14" ht="51">
      <c r="A178" s="28"/>
      <c r="B178" s="27"/>
      <c r="C178" s="15"/>
      <c r="D178" s="14" t="s">
        <v>30</v>
      </c>
      <c r="E178" s="15"/>
      <c r="F178" s="9" t="s">
        <v>96</v>
      </c>
      <c r="G178" s="53" t="s">
        <v>106</v>
      </c>
      <c r="H178" s="54"/>
      <c r="I178" s="55"/>
      <c r="J178" s="9" t="s">
        <v>33</v>
      </c>
      <c r="K178" s="9" t="s">
        <v>83</v>
      </c>
      <c r="L178" s="9" t="s">
        <v>34</v>
      </c>
      <c r="N178" s="13" t="str">
        <f>G178</f>
        <v>Общие меры по управлению рисками.
Следить за соблюдением режима труда и отдыха.</v>
      </c>
    </row>
    <row r="179" spans="1:14" ht="51">
      <c r="A179" s="28"/>
      <c r="B179" s="27"/>
      <c r="C179" s="15"/>
      <c r="D179" s="14" t="s">
        <v>30</v>
      </c>
      <c r="E179" s="15"/>
      <c r="F179" s="9" t="s">
        <v>107</v>
      </c>
      <c r="G179" s="53" t="s">
        <v>106</v>
      </c>
      <c r="H179" s="54"/>
      <c r="I179" s="55"/>
      <c r="J179" s="9" t="s">
        <v>33</v>
      </c>
      <c r="K179" s="9" t="s">
        <v>83</v>
      </c>
      <c r="L179" s="9" t="s">
        <v>34</v>
      </c>
      <c r="N179" s="13" t="str">
        <f>G179</f>
        <v>Общие меры по управлению рисками.
Следить за соблюдением режима труда и отдыха.</v>
      </c>
    </row>
    <row r="180" spans="1:14" ht="102">
      <c r="A180" s="28"/>
      <c r="B180" s="27"/>
      <c r="C180" s="15"/>
      <c r="D180" s="14" t="s">
        <v>30</v>
      </c>
      <c r="E180" s="15"/>
      <c r="F180" s="9" t="s">
        <v>108</v>
      </c>
      <c r="G180" s="53" t="s">
        <v>148</v>
      </c>
      <c r="H180" s="54"/>
      <c r="I180" s="55"/>
      <c r="J180" s="9" t="s">
        <v>33</v>
      </c>
      <c r="K180" s="9" t="s">
        <v>83</v>
      </c>
      <c r="L180" s="9" t="s">
        <v>34</v>
      </c>
      <c r="N180" s="13" t="str">
        <f>G180</f>
        <v>Общие меры по управлению рисками.
Работы осуществлять в хорошо проветриваемых помещениях.
Не допускать работу двигателей автотранспорта в помещении гаража без подключения системы отвода отработавших газов.</v>
      </c>
    </row>
    <row r="181" spans="1:14" ht="25.5">
      <c r="A181" s="28"/>
      <c r="B181" s="27"/>
      <c r="C181" s="15"/>
      <c r="D181" s="14" t="s">
        <v>30</v>
      </c>
      <c r="E181" s="15"/>
      <c r="F181" s="9" t="s">
        <v>110</v>
      </c>
      <c r="G181" s="53" t="s">
        <v>111</v>
      </c>
      <c r="H181" s="54"/>
      <c r="I181" s="55"/>
      <c r="J181" s="9" t="s">
        <v>33</v>
      </c>
      <c r="K181" s="9" t="s">
        <v>83</v>
      </c>
      <c r="L181" s="9" t="s">
        <v>34</v>
      </c>
      <c r="N181" s="13" t="str">
        <f>G181</f>
        <v>Применять и контролировать применение СИЗ.</v>
      </c>
    </row>
    <row r="182" spans="1:14" ht="114.75">
      <c r="A182" s="28"/>
      <c r="B182" s="27"/>
      <c r="C182" s="15"/>
      <c r="D182" s="14" t="s">
        <v>30</v>
      </c>
      <c r="E182" s="15"/>
      <c r="F182" s="9" t="s">
        <v>149</v>
      </c>
      <c r="G182" s="53" t="s">
        <v>150</v>
      </c>
      <c r="H182" s="54"/>
      <c r="I182" s="55"/>
      <c r="J182" s="9" t="s">
        <v>33</v>
      </c>
      <c r="K182" s="9" t="s">
        <v>83</v>
      </c>
      <c r="L182" s="9" t="s">
        <v>34</v>
      </c>
      <c r="N182" s="13" t="str">
        <f>G182</f>
        <v>Применять и контролировать применение СИЗ.
При уборке пыльного помещения использовать пылесос.
Для уменьшения выделения пыли при подметании полов производить опрыскивание их водой или производить уборку влажным веником и щеткой.</v>
      </c>
    </row>
    <row r="183" spans="1:14" ht="51">
      <c r="A183" s="28"/>
      <c r="B183" s="27"/>
      <c r="C183" s="15"/>
      <c r="D183" s="14" t="s">
        <v>30</v>
      </c>
      <c r="E183" s="15"/>
      <c r="F183" s="9" t="s">
        <v>151</v>
      </c>
      <c r="G183" s="53" t="s">
        <v>152</v>
      </c>
      <c r="H183" s="54"/>
      <c r="I183" s="55"/>
      <c r="J183" s="9" t="s">
        <v>33</v>
      </c>
      <c r="K183" s="9" t="s">
        <v>83</v>
      </c>
      <c r="L183" s="9" t="s">
        <v>34</v>
      </c>
      <c r="N183" s="13" t="str">
        <f>G183</f>
        <v>Соблюдать и контролировать соблюдение правил безопасности.
Применять и контролировать применение СИЗ.</v>
      </c>
    </row>
    <row r="184" spans="1:14" ht="51">
      <c r="A184" s="28"/>
      <c r="B184" s="27"/>
      <c r="C184" s="15"/>
      <c r="D184" s="14" t="s">
        <v>30</v>
      </c>
      <c r="E184" s="15"/>
      <c r="F184" s="9" t="s">
        <v>153</v>
      </c>
      <c r="G184" s="53" t="s">
        <v>154</v>
      </c>
      <c r="H184" s="54"/>
      <c r="I184" s="55"/>
      <c r="J184" s="9" t="s">
        <v>33</v>
      </c>
      <c r="K184" s="9" t="s">
        <v>83</v>
      </c>
      <c r="L184" s="9" t="s">
        <v>34</v>
      </c>
      <c r="N184" s="13" t="str">
        <f>G184</f>
        <v>Примение и контроль применения СИЗ.
Вакцинация работников из группы риска.</v>
      </c>
    </row>
    <row r="185" spans="1:14" ht="76.5">
      <c r="A185" s="28"/>
      <c r="B185" s="27"/>
      <c r="C185" s="15"/>
      <c r="D185" s="14" t="s">
        <v>30</v>
      </c>
      <c r="E185" s="15"/>
      <c r="F185" s="9" t="s">
        <v>155</v>
      </c>
      <c r="G185" s="53" t="s">
        <v>118</v>
      </c>
      <c r="H185" s="54"/>
      <c r="I185" s="55"/>
      <c r="J185" s="9" t="s">
        <v>33</v>
      </c>
      <c r="K185" s="9" t="s">
        <v>83</v>
      </c>
      <c r="L185" s="9" t="s">
        <v>34</v>
      </c>
      <c r="N185" s="13" t="str">
        <f>G185</f>
        <v>Общие меры по управлению рисками.
Соблюдать установленные режимы труда и отдыха.
Обеспечить обучение безопасным методам выполнения работ.</v>
      </c>
    </row>
    <row r="186" spans="1:14" ht="140.25">
      <c r="A186" s="28"/>
      <c r="B186" s="27"/>
      <c r="C186" s="15"/>
      <c r="D186" s="14" t="s">
        <v>30</v>
      </c>
      <c r="E186" s="15"/>
      <c r="F186" s="9" t="s">
        <v>48</v>
      </c>
      <c r="G186" s="53" t="s">
        <v>117</v>
      </c>
      <c r="H186" s="54"/>
      <c r="I186" s="55"/>
      <c r="J186" s="9" t="s">
        <v>33</v>
      </c>
      <c r="K186" s="9" t="s">
        <v>83</v>
      </c>
      <c r="L186" s="9" t="s">
        <v>34</v>
      </c>
      <c r="N186" s="13" t="str">
        <f>G186</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v>
      </c>
    </row>
    <row r="187" spans="1:14" ht="140.25">
      <c r="A187" s="28"/>
      <c r="B187" s="27"/>
      <c r="C187" s="15"/>
      <c r="D187" s="14" t="s">
        <v>30</v>
      </c>
      <c r="E187" s="15"/>
      <c r="F187" s="9" t="s">
        <v>156</v>
      </c>
      <c r="G187" s="53" t="s">
        <v>157</v>
      </c>
      <c r="H187" s="54"/>
      <c r="I187" s="55"/>
      <c r="J187" s="9" t="s">
        <v>33</v>
      </c>
      <c r="K187" s="9" t="s">
        <v>83</v>
      </c>
      <c r="L187" s="9" t="s">
        <v>34</v>
      </c>
      <c r="N187" s="13" t="str">
        <f>G187</f>
        <v>Общие меры по управлению рисками.
Разовый подъем груза без перемещения: не более 15 кг для женщин и не более 50 кг для мужчин, а при чередовании с другой работой (до 2 раз в час): не более 10 кг для женщин и не более 30 кг для мужчин. Для перемещения грузов свыше указанного веса использовать тележки или другую механизацию..</v>
      </c>
    </row>
    <row r="188" spans="1:14" ht="63.75">
      <c r="A188" s="28"/>
      <c r="B188" s="27"/>
      <c r="C188" s="15"/>
      <c r="D188" s="14" t="s">
        <v>30</v>
      </c>
      <c r="E188" s="15"/>
      <c r="F188" s="9" t="s">
        <v>98</v>
      </c>
      <c r="G188" s="53" t="s">
        <v>158</v>
      </c>
      <c r="H188" s="54"/>
      <c r="I188" s="55"/>
      <c r="J188" s="9" t="s">
        <v>33</v>
      </c>
      <c r="K188" s="9" t="s">
        <v>83</v>
      </c>
      <c r="L188" s="9" t="s">
        <v>34</v>
      </c>
      <c r="N188" s="13" t="str">
        <f>G188</f>
        <v>Использование рациональных режимов труда и отдыха работников. Контроль за поддержанием допустимых условий труда и состоянием здоровья работающих.</v>
      </c>
    </row>
    <row r="189" spans="1:14" ht="63.75">
      <c r="A189" s="28"/>
      <c r="B189" s="27"/>
      <c r="C189" s="15"/>
      <c r="D189" s="14" t="s">
        <v>30</v>
      </c>
      <c r="E189" s="15"/>
      <c r="F189" s="9" t="s">
        <v>120</v>
      </c>
      <c r="G189" s="53" t="s">
        <v>159</v>
      </c>
      <c r="H189" s="54"/>
      <c r="I189" s="55"/>
      <c r="J189" s="9" t="s">
        <v>33</v>
      </c>
      <c r="K189" s="9" t="s">
        <v>83</v>
      </c>
      <c r="L189" s="9" t="s">
        <v>34</v>
      </c>
      <c r="N189" s="13" t="str">
        <f>G189</f>
        <v>Общие меры по управлению рисками.
Дублирование звуковых сигналов визуальной или световой сигнализацией.</v>
      </c>
    </row>
    <row r="190" spans="1:14" ht="102">
      <c r="A190" s="28"/>
      <c r="B190" s="27"/>
      <c r="C190" s="15"/>
      <c r="D190" s="14" t="s">
        <v>30</v>
      </c>
      <c r="E190" s="15"/>
      <c r="F190" s="9" t="s">
        <v>121</v>
      </c>
      <c r="G190" s="53" t="s">
        <v>160</v>
      </c>
      <c r="H190" s="54"/>
      <c r="I190" s="55"/>
      <c r="J190" s="9" t="s">
        <v>33</v>
      </c>
      <c r="K190" s="9" t="s">
        <v>83</v>
      </c>
      <c r="L190" s="9" t="s">
        <v>34</v>
      </c>
      <c r="N190" s="13" t="str">
        <f>G190</f>
        <v>Общие меры по управлению рисками.
Суммарное время работы с электроинструментом, генерирующим повышенные уровни вибрации, не должно превышать 2/3 длительности рабочего дня.</v>
      </c>
    </row>
    <row r="191" spans="1:14" ht="38.25">
      <c r="A191" s="28"/>
      <c r="B191" s="27"/>
      <c r="C191" s="15"/>
      <c r="D191" s="14" t="s">
        <v>30</v>
      </c>
      <c r="E191" s="15"/>
      <c r="F191" s="9" t="s">
        <v>122</v>
      </c>
      <c r="G191" s="53" t="s">
        <v>161</v>
      </c>
      <c r="H191" s="54"/>
      <c r="I191" s="55"/>
      <c r="J191" s="9" t="s">
        <v>33</v>
      </c>
      <c r="K191" s="9" t="s">
        <v>83</v>
      </c>
      <c r="L191" s="9" t="s">
        <v>34</v>
      </c>
      <c r="N191" s="13" t="str">
        <f>G191</f>
        <v>Общие меры по управлению рисками. Соблюдать установленные режимы труда и отдыха.</v>
      </c>
    </row>
    <row r="192" spans="1:14" ht="51">
      <c r="A192" s="28"/>
      <c r="B192" s="27"/>
      <c r="C192" s="15"/>
      <c r="D192" s="14" t="s">
        <v>30</v>
      </c>
      <c r="E192" s="15"/>
      <c r="F192" s="9" t="s">
        <v>61</v>
      </c>
      <c r="G192" s="53" t="s">
        <v>62</v>
      </c>
      <c r="H192" s="54"/>
      <c r="I192" s="55"/>
      <c r="J192" s="9" t="s">
        <v>33</v>
      </c>
      <c r="K192" s="9" t="s">
        <v>83</v>
      </c>
      <c r="L192" s="9" t="s">
        <v>34</v>
      </c>
      <c r="N192" s="13" t="str">
        <f>G192</f>
        <v>Соблюдать и контролировать соблюдение правил безопасности. Обеспечить рабочее место перечнем возможных аварий</v>
      </c>
    </row>
    <row r="193" spans="1:14" ht="51">
      <c r="A193" s="28"/>
      <c r="B193" s="27"/>
      <c r="C193" s="15"/>
      <c r="D193" s="14" t="s">
        <v>30</v>
      </c>
      <c r="E193" s="15"/>
      <c r="F193" s="9" t="s">
        <v>65</v>
      </c>
      <c r="G193" s="53" t="s">
        <v>66</v>
      </c>
      <c r="H193" s="54"/>
      <c r="I193" s="55"/>
      <c r="J193" s="9" t="s">
        <v>33</v>
      </c>
      <c r="K193" s="9" t="s">
        <v>83</v>
      </c>
      <c r="L193" s="9" t="s">
        <v>34</v>
      </c>
      <c r="N193" s="13" t="str">
        <f>G193</f>
        <v>Общие меры по управлению рисками.
Контролировать сроки проведения инструктажей по охране труда.</v>
      </c>
    </row>
    <row r="194" spans="1:14" ht="114.75">
      <c r="A194" s="28"/>
      <c r="B194" s="27"/>
      <c r="C194" s="15"/>
      <c r="D194" s="14" t="s">
        <v>30</v>
      </c>
      <c r="E194" s="15"/>
      <c r="F194" s="9" t="s">
        <v>67</v>
      </c>
      <c r="G194" s="53" t="s">
        <v>162</v>
      </c>
      <c r="H194" s="54"/>
      <c r="I194" s="55"/>
      <c r="J194" s="9" t="s">
        <v>33</v>
      </c>
      <c r="K194" s="9" t="s">
        <v>83</v>
      </c>
      <c r="L194" s="9" t="s">
        <v>34</v>
      </c>
      <c r="N194" s="13" t="str">
        <f>G194</f>
        <v>Соблюдать и контролировать соблюдение правил пожарной безопасности.
Обеспечить объект защиты огнетушителями по нормам, а также обеспечить соблюдение сроков их перезарядки, освидетельствования и своевременной замены, указанных в паспорте огнетушителя.</v>
      </c>
    </row>
    <row r="195" spans="1:14" ht="63.75">
      <c r="A195" s="28"/>
      <c r="B195" s="27"/>
      <c r="C195" s="15"/>
      <c r="D195" s="14" t="s">
        <v>30</v>
      </c>
      <c r="E195" s="15"/>
      <c r="F195" s="9" t="s">
        <v>69</v>
      </c>
      <c r="G195" s="53" t="s">
        <v>131</v>
      </c>
      <c r="H195" s="54"/>
      <c r="I195" s="55"/>
      <c r="J195" s="9" t="s">
        <v>33</v>
      </c>
      <c r="K195" s="9" t="s">
        <v>83</v>
      </c>
      <c r="L195" s="9" t="s">
        <v>34</v>
      </c>
      <c r="N195" s="13" t="str">
        <f>G195</f>
        <v>Общие меры по управлению рисками.
Соблюдать ПДД, периодически проводить мероприятия по проверке знаний и выполнения ПДД.</v>
      </c>
    </row>
    <row r="196" spans="1:14" ht="38.25">
      <c r="A196" s="28"/>
      <c r="B196" s="27"/>
      <c r="C196" s="15"/>
      <c r="D196" s="14" t="s">
        <v>30</v>
      </c>
      <c r="E196" s="15"/>
      <c r="F196" s="9" t="s">
        <v>132</v>
      </c>
      <c r="G196" s="53" t="s">
        <v>133</v>
      </c>
      <c r="H196" s="54"/>
      <c r="I196" s="55"/>
      <c r="J196" s="9" t="s">
        <v>33</v>
      </c>
      <c r="K196" s="9" t="s">
        <v>83</v>
      </c>
      <c r="L196" s="9" t="s">
        <v>34</v>
      </c>
      <c r="N196" s="13" t="str">
        <f>G196</f>
        <v>Своевременно очищать грязь, снег и лед с подножек. Не допускать попадания на них масла и топлива.</v>
      </c>
    </row>
    <row r="197" spans="1:14" ht="51">
      <c r="A197" s="28"/>
      <c r="B197" s="27"/>
      <c r="C197" s="15"/>
      <c r="D197" s="14" t="s">
        <v>30</v>
      </c>
      <c r="E197" s="15"/>
      <c r="F197" s="9" t="s">
        <v>71</v>
      </c>
      <c r="G197" s="53" t="s">
        <v>72</v>
      </c>
      <c r="H197" s="54"/>
      <c r="I197" s="55"/>
      <c r="J197" s="9" t="s">
        <v>33</v>
      </c>
      <c r="K197" s="9" t="s">
        <v>83</v>
      </c>
      <c r="L197" s="9" t="s">
        <v>34</v>
      </c>
      <c r="N197" s="13" t="str">
        <f>G197</f>
        <v>Избегать нахождения на пути возможного движения транспортных средств.</v>
      </c>
    </row>
    <row r="198" spans="1:14" ht="38.25">
      <c r="A198" s="28"/>
      <c r="B198" s="27"/>
      <c r="C198" s="15"/>
      <c r="D198" s="14" t="s">
        <v>30</v>
      </c>
      <c r="E198" s="15"/>
      <c r="F198" s="9" t="s">
        <v>73</v>
      </c>
      <c r="G198" s="53" t="s">
        <v>134</v>
      </c>
      <c r="H198" s="54"/>
      <c r="I198" s="55"/>
      <c r="J198" s="9" t="s">
        <v>33</v>
      </c>
      <c r="K198" s="9" t="s">
        <v>83</v>
      </c>
      <c r="L198" s="9" t="s">
        <v>34</v>
      </c>
      <c r="N198" s="13" t="str">
        <f>G198</f>
        <v>Соблюдать ПДД, периодически проводить мероприятия по проверке знаний и выполнения ПДД.</v>
      </c>
    </row>
    <row r="199" spans="1:14" ht="89.25">
      <c r="A199" s="28">
        <v>12</v>
      </c>
      <c r="B199" s="27" t="s">
        <v>163</v>
      </c>
      <c r="C199" s="15"/>
      <c r="D199" s="14" t="s">
        <v>30</v>
      </c>
      <c r="E199" s="15"/>
      <c r="F199" s="9" t="s">
        <v>31</v>
      </c>
      <c r="G199" s="53" t="s">
        <v>32</v>
      </c>
      <c r="H199" s="54"/>
      <c r="I199" s="55"/>
      <c r="J199" s="9" t="s">
        <v>33</v>
      </c>
      <c r="K199" s="9" t="s">
        <v>83</v>
      </c>
      <c r="L199" s="9" t="s">
        <v>34</v>
      </c>
      <c r="N199" s="13" t="str">
        <f>G199</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200" spans="1:14" ht="89.25">
      <c r="A200" s="28"/>
      <c r="B200" s="27"/>
      <c r="C200" s="15"/>
      <c r="D200" s="14" t="s">
        <v>30</v>
      </c>
      <c r="E200" s="15"/>
      <c r="F200" s="9" t="s">
        <v>164</v>
      </c>
      <c r="G200" s="53" t="s">
        <v>165</v>
      </c>
      <c r="H200" s="54"/>
      <c r="I200" s="55"/>
      <c r="J200" s="9" t="s">
        <v>33</v>
      </c>
      <c r="K200" s="9" t="s">
        <v>83</v>
      </c>
      <c r="L200" s="9" t="s">
        <v>34</v>
      </c>
      <c r="N200" s="13" t="str">
        <f>G200</f>
        <v>Содержать в надлежащем состоянии подъемные механизмы, а также страховочные системы. Своевременно проводить испытания на пригодность. Регулярно проводить осмотр на наличие дефектов.</v>
      </c>
    </row>
    <row r="201" spans="1:14" ht="76.5">
      <c r="A201" s="28"/>
      <c r="B201" s="27"/>
      <c r="C201" s="15"/>
      <c r="D201" s="14" t="s">
        <v>30</v>
      </c>
      <c r="E201" s="15"/>
      <c r="F201" s="9" t="s">
        <v>35</v>
      </c>
      <c r="G201" s="53" t="s">
        <v>77</v>
      </c>
      <c r="H201" s="54"/>
      <c r="I201" s="55"/>
      <c r="J201" s="9" t="s">
        <v>33</v>
      </c>
      <c r="K201" s="9" t="s">
        <v>83</v>
      </c>
      <c r="L201" s="9" t="s">
        <v>34</v>
      </c>
      <c r="N201" s="13" t="str">
        <f>G201</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202" spans="1:14" ht="25.5">
      <c r="A202" s="28"/>
      <c r="B202" s="27"/>
      <c r="C202" s="15"/>
      <c r="D202" s="14" t="s">
        <v>30</v>
      </c>
      <c r="E202" s="15"/>
      <c r="F202" s="9" t="s">
        <v>91</v>
      </c>
      <c r="G202" s="53" t="s">
        <v>166</v>
      </c>
      <c r="H202" s="54"/>
      <c r="I202" s="55"/>
      <c r="J202" s="9" t="s">
        <v>33</v>
      </c>
      <c r="K202" s="9" t="s">
        <v>83</v>
      </c>
      <c r="L202" s="9" t="s">
        <v>34</v>
      </c>
      <c r="N202" s="13" t="str">
        <f>G202</f>
        <v>Обеспечить обучение безопасным методам выполнения работ.</v>
      </c>
    </row>
    <row r="203" spans="1:14" ht="76.5">
      <c r="A203" s="28"/>
      <c r="B203" s="27"/>
      <c r="C203" s="15"/>
      <c r="D203" s="14" t="s">
        <v>30</v>
      </c>
      <c r="E203" s="15"/>
      <c r="F203" s="9" t="s">
        <v>167</v>
      </c>
      <c r="G203" s="53" t="s">
        <v>168</v>
      </c>
      <c r="H203" s="54"/>
      <c r="I203" s="55"/>
      <c r="J203" s="9" t="s">
        <v>33</v>
      </c>
      <c r="K203" s="9" t="s">
        <v>83</v>
      </c>
      <c r="L203" s="9" t="s">
        <v>34</v>
      </c>
      <c r="N203" s="13" t="str">
        <f>G203</f>
        <v>Соблюдать и контролировать соблюдение правил безопасности.
Применять и контролировать применение СИЗ.
Не допускать работу оборудования без защитных кожухов.</v>
      </c>
    </row>
    <row r="204" spans="1:14" ht="38.25">
      <c r="A204" s="28"/>
      <c r="B204" s="27"/>
      <c r="C204" s="15"/>
      <c r="D204" s="14" t="s">
        <v>30</v>
      </c>
      <c r="E204" s="15"/>
      <c r="F204" s="9" t="s">
        <v>41</v>
      </c>
      <c r="G204" s="53" t="s">
        <v>166</v>
      </c>
      <c r="H204" s="54"/>
      <c r="I204" s="55"/>
      <c r="J204" s="9" t="s">
        <v>33</v>
      </c>
      <c r="K204" s="9" t="s">
        <v>83</v>
      </c>
      <c r="L204" s="9" t="s">
        <v>34</v>
      </c>
      <c r="N204" s="13" t="str">
        <f>G204</f>
        <v>Обеспечить обучение безопасным методам выполнения работ.</v>
      </c>
    </row>
    <row r="205" spans="1:14" ht="178.5">
      <c r="A205" s="28"/>
      <c r="B205" s="27"/>
      <c r="C205" s="15"/>
      <c r="D205" s="14" t="s">
        <v>30</v>
      </c>
      <c r="E205" s="15"/>
      <c r="F205" s="9" t="s">
        <v>169</v>
      </c>
      <c r="G205" s="53" t="s">
        <v>170</v>
      </c>
      <c r="H205" s="54"/>
      <c r="I205" s="55"/>
      <c r="J205" s="9" t="s">
        <v>33</v>
      </c>
      <c r="K205" s="9" t="s">
        <v>83</v>
      </c>
      <c r="L205" s="9" t="s">
        <v>34</v>
      </c>
      <c r="N205" s="13" t="str">
        <f>G205</f>
        <v>Не допускать работу оборудования без защитных кожухов.
Для переноски ручного режущего инструмента, если это требуется по условиям работы, каждого работника необходимо снабдить сумкой или легким переносным ящиком.
Острые части инструмента следует защищать чехлами.
Во избежание травмирования рук при запиливании материала ножовкой применять направитель для опоры полотна инструмента.</v>
      </c>
    </row>
    <row r="206" spans="1:14" ht="102">
      <c r="A206" s="28"/>
      <c r="B206" s="27"/>
      <c r="C206" s="15"/>
      <c r="D206" s="14" t="s">
        <v>30</v>
      </c>
      <c r="E206" s="15"/>
      <c r="F206" s="9" t="s">
        <v>96</v>
      </c>
      <c r="G206" s="53" t="s">
        <v>171</v>
      </c>
      <c r="H206" s="54"/>
      <c r="I206" s="55"/>
      <c r="J206" s="9" t="s">
        <v>33</v>
      </c>
      <c r="K206" s="9" t="s">
        <v>83</v>
      </c>
      <c r="L206" s="9" t="s">
        <v>34</v>
      </c>
      <c r="N206" s="13" t="str">
        <f>G206</f>
        <v>При работе в помещении с пониженной температурой воздуха необходимо использовать утепленные СИЗ.
Необходимо предусмотреть помещение для обогрева и отдыха.
Следить за соблюдением режима труда и отдыха.</v>
      </c>
    </row>
    <row r="207" spans="1:14" ht="25.5">
      <c r="A207" s="28"/>
      <c r="B207" s="27"/>
      <c r="C207" s="15"/>
      <c r="D207" s="14" t="s">
        <v>30</v>
      </c>
      <c r="E207" s="15"/>
      <c r="F207" s="9" t="s">
        <v>107</v>
      </c>
      <c r="G207" s="53" t="s">
        <v>172</v>
      </c>
      <c r="H207" s="54"/>
      <c r="I207" s="55"/>
      <c r="J207" s="9" t="s">
        <v>33</v>
      </c>
      <c r="K207" s="9" t="s">
        <v>83</v>
      </c>
      <c r="L207" s="9" t="s">
        <v>34</v>
      </c>
      <c r="N207" s="13" t="str">
        <f>G207</f>
        <v>Следить за соблюдением режима труда и отдыха.</v>
      </c>
    </row>
    <row r="208" spans="1:14" ht="51">
      <c r="A208" s="28"/>
      <c r="B208" s="27"/>
      <c r="C208" s="15"/>
      <c r="D208" s="14" t="s">
        <v>30</v>
      </c>
      <c r="E208" s="15"/>
      <c r="F208" s="9" t="s">
        <v>108</v>
      </c>
      <c r="G208" s="53" t="s">
        <v>173</v>
      </c>
      <c r="H208" s="54"/>
      <c r="I208" s="55"/>
      <c r="J208" s="9" t="s">
        <v>33</v>
      </c>
      <c r="K208" s="9" t="s">
        <v>83</v>
      </c>
      <c r="L208" s="9" t="s">
        <v>34</v>
      </c>
      <c r="N208" s="13" t="str">
        <f>G208</f>
        <v>Работы осуществлять в хорошо проветриваемых помещениях.
Применять и контролировать применение СИЗ.</v>
      </c>
    </row>
    <row r="209" spans="1:14" ht="25.5">
      <c r="A209" s="28"/>
      <c r="B209" s="27"/>
      <c r="C209" s="15"/>
      <c r="D209" s="14" t="s">
        <v>30</v>
      </c>
      <c r="E209" s="15"/>
      <c r="F209" s="9" t="s">
        <v>149</v>
      </c>
      <c r="G209" s="53" t="s">
        <v>111</v>
      </c>
      <c r="H209" s="54"/>
      <c r="I209" s="55"/>
      <c r="J209" s="9" t="s">
        <v>33</v>
      </c>
      <c r="K209" s="9" t="s">
        <v>83</v>
      </c>
      <c r="L209" s="9" t="s">
        <v>34</v>
      </c>
      <c r="N209" s="13" t="str">
        <f>G209</f>
        <v>Применять и контролировать применение СИЗ.</v>
      </c>
    </row>
    <row r="210" spans="1:14" ht="51">
      <c r="A210" s="28"/>
      <c r="B210" s="27"/>
      <c r="C210" s="15"/>
      <c r="D210" s="14" t="s">
        <v>30</v>
      </c>
      <c r="E210" s="15"/>
      <c r="F210" s="9" t="s">
        <v>174</v>
      </c>
      <c r="G210" s="53" t="s">
        <v>175</v>
      </c>
      <c r="H210" s="54"/>
      <c r="I210" s="55"/>
      <c r="J210" s="9" t="s">
        <v>33</v>
      </c>
      <c r="K210" s="9" t="s">
        <v>83</v>
      </c>
      <c r="L210" s="9" t="s">
        <v>34</v>
      </c>
      <c r="N210" s="13" t="str">
        <f>G210</f>
        <v>Применять и контролировать применение СИЗ.
Обеспечить работников сменными комплектами спец одежды.</v>
      </c>
    </row>
    <row r="211" spans="1:14" ht="51">
      <c r="A211" s="28"/>
      <c r="B211" s="27"/>
      <c r="C211" s="15"/>
      <c r="D211" s="14" t="s">
        <v>30</v>
      </c>
      <c r="E211" s="15"/>
      <c r="F211" s="9" t="s">
        <v>153</v>
      </c>
      <c r="G211" s="53" t="s">
        <v>154</v>
      </c>
      <c r="H211" s="54"/>
      <c r="I211" s="55"/>
      <c r="J211" s="9" t="s">
        <v>33</v>
      </c>
      <c r="K211" s="9" t="s">
        <v>83</v>
      </c>
      <c r="L211" s="9" t="s">
        <v>34</v>
      </c>
      <c r="N211" s="13" t="str">
        <f>G211</f>
        <v>Примение и контроль применения СИЗ.
Вакцинация работников из группы риска.</v>
      </c>
    </row>
    <row r="212" spans="1:14" ht="25.5">
      <c r="A212" s="28"/>
      <c r="B212" s="27"/>
      <c r="C212" s="15"/>
      <c r="D212" s="14" t="s">
        <v>30</v>
      </c>
      <c r="E212" s="15"/>
      <c r="F212" s="9" t="s">
        <v>115</v>
      </c>
      <c r="G212" s="53" t="s">
        <v>176</v>
      </c>
      <c r="H212" s="54"/>
      <c r="I212" s="55"/>
      <c r="J212" s="9" t="s">
        <v>33</v>
      </c>
      <c r="K212" s="9" t="s">
        <v>83</v>
      </c>
      <c r="L212" s="9" t="s">
        <v>34</v>
      </c>
      <c r="N212" s="13" t="str">
        <f>G212</f>
        <v>Соблюдать установленные режимы труда и отдыха.</v>
      </c>
    </row>
    <row r="213" spans="1:14" ht="76.5">
      <c r="A213" s="28"/>
      <c r="B213" s="27"/>
      <c r="C213" s="15"/>
      <c r="D213" s="14" t="s">
        <v>30</v>
      </c>
      <c r="E213" s="15"/>
      <c r="F213" s="9" t="s">
        <v>177</v>
      </c>
      <c r="G213" s="53" t="s">
        <v>178</v>
      </c>
      <c r="H213" s="54"/>
      <c r="I213" s="55"/>
      <c r="J213" s="9" t="s">
        <v>33</v>
      </c>
      <c r="K213" s="9" t="s">
        <v>83</v>
      </c>
      <c r="L213" s="9" t="s">
        <v>34</v>
      </c>
      <c r="N213" s="13" t="str">
        <f>G213</f>
        <v>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v>
      </c>
    </row>
    <row r="214" spans="1:14" ht="25.5">
      <c r="A214" s="28"/>
      <c r="B214" s="27"/>
      <c r="C214" s="15"/>
      <c r="D214" s="14" t="s">
        <v>30</v>
      </c>
      <c r="E214" s="15"/>
      <c r="F214" s="9" t="s">
        <v>155</v>
      </c>
      <c r="G214" s="53" t="s">
        <v>176</v>
      </c>
      <c r="H214" s="54"/>
      <c r="I214" s="55"/>
      <c r="J214" s="9" t="s">
        <v>33</v>
      </c>
      <c r="K214" s="9" t="s">
        <v>83</v>
      </c>
      <c r="L214" s="9" t="s">
        <v>34</v>
      </c>
      <c r="N214" s="13" t="str">
        <f>G214</f>
        <v>Соблюдать установленные режимы труда и отдыха.</v>
      </c>
    </row>
    <row r="215" spans="1:14" ht="25.5">
      <c r="A215" s="28"/>
      <c r="B215" s="27"/>
      <c r="C215" s="15"/>
      <c r="D215" s="14" t="s">
        <v>30</v>
      </c>
      <c r="E215" s="15"/>
      <c r="F215" s="9" t="s">
        <v>48</v>
      </c>
      <c r="G215" s="53" t="s">
        <v>176</v>
      </c>
      <c r="H215" s="54"/>
      <c r="I215" s="55"/>
      <c r="J215" s="9" t="s">
        <v>33</v>
      </c>
      <c r="K215" s="9" t="s">
        <v>83</v>
      </c>
      <c r="L215" s="9" t="s">
        <v>34</v>
      </c>
      <c r="N215" s="13" t="str">
        <f>G215</f>
        <v>Соблюдать установленные режимы труда и отдыха.</v>
      </c>
    </row>
    <row r="216" spans="1:14" ht="140.25">
      <c r="A216" s="28"/>
      <c r="B216" s="27"/>
      <c r="C216" s="15"/>
      <c r="D216" s="14" t="s">
        <v>30</v>
      </c>
      <c r="E216" s="15"/>
      <c r="F216" s="9" t="s">
        <v>179</v>
      </c>
      <c r="G216" s="53" t="s">
        <v>180</v>
      </c>
      <c r="H216" s="54"/>
      <c r="I216" s="55"/>
      <c r="J216" s="9" t="s">
        <v>33</v>
      </c>
      <c r="K216" s="9" t="s">
        <v>83</v>
      </c>
      <c r="L216" s="9" t="s">
        <v>34</v>
      </c>
      <c r="N216" s="13" t="str">
        <f>G216</f>
        <v>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
Обеспечить обучение безопасным методам выполнения работ.</v>
      </c>
    </row>
    <row r="217" spans="1:14" ht="89.25">
      <c r="A217" s="28"/>
      <c r="B217" s="27"/>
      <c r="C217" s="15"/>
      <c r="D217" s="14" t="s">
        <v>30</v>
      </c>
      <c r="E217" s="15"/>
      <c r="F217" s="9" t="s">
        <v>98</v>
      </c>
      <c r="G217" s="53" t="s">
        <v>181</v>
      </c>
      <c r="H217" s="54"/>
      <c r="I217" s="55"/>
      <c r="J217" s="9" t="s">
        <v>33</v>
      </c>
      <c r="K217" s="9" t="s">
        <v>83</v>
      </c>
      <c r="L217" s="9" t="s">
        <v>34</v>
      </c>
      <c r="N217" s="13" t="str">
        <f>G217</f>
        <v>Применять и контролировать применение СИЗ.
Использование рациональных режимов труда и отдыха работников. Контроль за поддержанием допустимых условий труда и состоянием здоровья работающих.</v>
      </c>
    </row>
    <row r="218" spans="1:14" ht="63.75">
      <c r="A218" s="28"/>
      <c r="B218" s="27"/>
      <c r="C218" s="15"/>
      <c r="D218" s="14" t="s">
        <v>30</v>
      </c>
      <c r="E218" s="15"/>
      <c r="F218" s="9" t="s">
        <v>120</v>
      </c>
      <c r="G218" s="53" t="s">
        <v>159</v>
      </c>
      <c r="H218" s="54"/>
      <c r="I218" s="55"/>
      <c r="J218" s="9" t="s">
        <v>33</v>
      </c>
      <c r="K218" s="9" t="s">
        <v>83</v>
      </c>
      <c r="L218" s="9" t="s">
        <v>34</v>
      </c>
      <c r="N218" s="13" t="str">
        <f>G218</f>
        <v>Общие меры по управлению рисками.
Дублирование звуковых сигналов визуальной или световой сигнализацией.</v>
      </c>
    </row>
    <row r="219" spans="1:14" ht="102">
      <c r="A219" s="28"/>
      <c r="B219" s="27"/>
      <c r="C219" s="15"/>
      <c r="D219" s="14" t="s">
        <v>30</v>
      </c>
      <c r="E219" s="15"/>
      <c r="F219" s="9" t="s">
        <v>121</v>
      </c>
      <c r="G219" s="53" t="s">
        <v>182</v>
      </c>
      <c r="H219" s="54"/>
      <c r="I219" s="55"/>
      <c r="J219" s="9" t="s">
        <v>33</v>
      </c>
      <c r="K219" s="9" t="s">
        <v>83</v>
      </c>
      <c r="L219" s="9" t="s">
        <v>34</v>
      </c>
      <c r="N219" s="13" t="str">
        <f>G219</f>
        <v>Суммарное время работы с электроинструментом, генерирующим повышенные уровни вибрации, не должно превышать 2/3 длительности рабочего дня.
Применять и контролировать применение СИЗ.</v>
      </c>
    </row>
    <row r="220" spans="1:14" ht="38.25">
      <c r="A220" s="28"/>
      <c r="B220" s="27"/>
      <c r="C220" s="15"/>
      <c r="D220" s="14" t="s">
        <v>30</v>
      </c>
      <c r="E220" s="15"/>
      <c r="F220" s="9" t="s">
        <v>183</v>
      </c>
      <c r="G220" s="53" t="s">
        <v>184</v>
      </c>
      <c r="H220" s="54"/>
      <c r="I220" s="55"/>
      <c r="J220" s="9" t="s">
        <v>33</v>
      </c>
      <c r="K220" s="9" t="s">
        <v>83</v>
      </c>
      <c r="L220" s="9" t="s">
        <v>34</v>
      </c>
      <c r="N220" s="13" t="str">
        <f>G220</f>
        <v>Применять и контролировать применение СИЗ.
Применение репеллентов.</v>
      </c>
    </row>
    <row r="221" spans="1:14" ht="38.25">
      <c r="A221" s="28"/>
      <c r="B221" s="27"/>
      <c r="C221" s="15"/>
      <c r="D221" s="14" t="s">
        <v>30</v>
      </c>
      <c r="E221" s="15"/>
      <c r="F221" s="9" t="s">
        <v>185</v>
      </c>
      <c r="G221" s="53" t="s">
        <v>111</v>
      </c>
      <c r="H221" s="54"/>
      <c r="I221" s="55"/>
      <c r="J221" s="9" t="s">
        <v>33</v>
      </c>
      <c r="K221" s="9" t="s">
        <v>83</v>
      </c>
      <c r="L221" s="9" t="s">
        <v>34</v>
      </c>
      <c r="N221" s="13" t="str">
        <f>G221</f>
        <v>Применять и контролировать применение СИЗ.</v>
      </c>
    </row>
    <row r="222" spans="1:14" ht="51">
      <c r="A222" s="28"/>
      <c r="B222" s="27"/>
      <c r="C222" s="15"/>
      <c r="D222" s="14" t="s">
        <v>30</v>
      </c>
      <c r="E222" s="15"/>
      <c r="F222" s="9" t="s">
        <v>61</v>
      </c>
      <c r="G222" s="53" t="s">
        <v>62</v>
      </c>
      <c r="H222" s="54"/>
      <c r="I222" s="55"/>
      <c r="J222" s="9" t="s">
        <v>33</v>
      </c>
      <c r="K222" s="9" t="s">
        <v>83</v>
      </c>
      <c r="L222" s="9" t="s">
        <v>34</v>
      </c>
      <c r="N222" s="13" t="str">
        <f>G222</f>
        <v>Соблюдать и контролировать соблюдение правил безопасности. Обеспечить рабочее место перечнем возможных аварий</v>
      </c>
    </row>
    <row r="223" spans="1:14" ht="51">
      <c r="A223" s="28"/>
      <c r="B223" s="27"/>
      <c r="C223" s="15"/>
      <c r="D223" s="14" t="s">
        <v>30</v>
      </c>
      <c r="E223" s="15"/>
      <c r="F223" s="9" t="s">
        <v>65</v>
      </c>
      <c r="G223" s="53" t="s">
        <v>66</v>
      </c>
      <c r="H223" s="54"/>
      <c r="I223" s="55"/>
      <c r="J223" s="9" t="s">
        <v>33</v>
      </c>
      <c r="K223" s="9" t="s">
        <v>83</v>
      </c>
      <c r="L223" s="9" t="s">
        <v>34</v>
      </c>
      <c r="N223" s="13" t="str">
        <f>G223</f>
        <v>Общие меры по управлению рисками.
Контролировать сроки проведения инструктажей по охране труда.</v>
      </c>
    </row>
    <row r="224" spans="1:14" ht="114.75">
      <c r="A224" s="28"/>
      <c r="B224" s="27"/>
      <c r="C224" s="15"/>
      <c r="D224" s="14" t="s">
        <v>30</v>
      </c>
      <c r="E224" s="15"/>
      <c r="F224" s="9" t="s">
        <v>69</v>
      </c>
      <c r="G224" s="53" t="s">
        <v>186</v>
      </c>
      <c r="H224" s="54"/>
      <c r="I224" s="55"/>
      <c r="J224" s="9" t="s">
        <v>33</v>
      </c>
      <c r="K224" s="9" t="s">
        <v>83</v>
      </c>
      <c r="L224" s="9" t="s">
        <v>34</v>
      </c>
      <c r="N224" s="13" t="str">
        <f>G224</f>
        <v>Общие меры по управлению рисками.
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v>
      </c>
    </row>
    <row r="225" spans="1:14" ht="38.25">
      <c r="A225" s="28"/>
      <c r="B225" s="27"/>
      <c r="C225" s="15"/>
      <c r="D225" s="14" t="s">
        <v>30</v>
      </c>
      <c r="E225" s="15"/>
      <c r="F225" s="9" t="s">
        <v>132</v>
      </c>
      <c r="G225" s="53" t="s">
        <v>133</v>
      </c>
      <c r="H225" s="54"/>
      <c r="I225" s="55"/>
      <c r="J225" s="9" t="s">
        <v>33</v>
      </c>
      <c r="K225" s="9" t="s">
        <v>83</v>
      </c>
      <c r="L225" s="9" t="s">
        <v>34</v>
      </c>
      <c r="N225" s="13" t="str">
        <f>G225</f>
        <v>Своевременно очищать грязь, снег и лед с подножек. Не допускать попадания на них масла и топлива.</v>
      </c>
    </row>
    <row r="226" spans="1:14" ht="51">
      <c r="A226" s="28"/>
      <c r="B226" s="27"/>
      <c r="C226" s="15"/>
      <c r="D226" s="14" t="s">
        <v>30</v>
      </c>
      <c r="E226" s="15"/>
      <c r="F226" s="9" t="s">
        <v>71</v>
      </c>
      <c r="G226" s="53" t="s">
        <v>72</v>
      </c>
      <c r="H226" s="54"/>
      <c r="I226" s="55"/>
      <c r="J226" s="9" t="s">
        <v>33</v>
      </c>
      <c r="K226" s="9" t="s">
        <v>83</v>
      </c>
      <c r="L226" s="9" t="s">
        <v>34</v>
      </c>
      <c r="N226" s="13" t="str">
        <f>G226</f>
        <v>Избегать нахождения на пути возможного движения транспортных средств.</v>
      </c>
    </row>
    <row r="227" spans="1:14" ht="51">
      <c r="A227" s="28"/>
      <c r="B227" s="27"/>
      <c r="C227" s="15"/>
      <c r="D227" s="14" t="s">
        <v>30</v>
      </c>
      <c r="E227" s="15"/>
      <c r="F227" s="9" t="s">
        <v>187</v>
      </c>
      <c r="G227" s="53" t="s">
        <v>188</v>
      </c>
      <c r="H227" s="54"/>
      <c r="I227" s="55"/>
      <c r="J227" s="9" t="s">
        <v>33</v>
      </c>
      <c r="K227" s="9" t="s">
        <v>83</v>
      </c>
      <c r="L227" s="9" t="s">
        <v>34</v>
      </c>
      <c r="N227" s="13" t="str">
        <f>G227</f>
        <v>Соблюдать и контролировать соблюдение правил безопасности.
Обеспечить обучение безопасным методам выполнения работ.</v>
      </c>
    </row>
    <row r="228" spans="1:14" ht="38.25">
      <c r="A228" s="28"/>
      <c r="B228" s="27"/>
      <c r="C228" s="15"/>
      <c r="D228" s="14" t="s">
        <v>30</v>
      </c>
      <c r="E228" s="15"/>
      <c r="F228" s="9" t="s">
        <v>135</v>
      </c>
      <c r="G228" s="53" t="s">
        <v>46</v>
      </c>
      <c r="H228" s="54"/>
      <c r="I228" s="55"/>
      <c r="J228" s="9" t="s">
        <v>33</v>
      </c>
      <c r="K228" s="9" t="s">
        <v>83</v>
      </c>
      <c r="L228" s="9" t="s">
        <v>34</v>
      </c>
      <c r="N228" s="13" t="str">
        <f>G228</f>
        <v>Общие меры по управлению рисками.</v>
      </c>
    </row>
    <row r="229" spans="1:14" ht="102">
      <c r="A229" s="28"/>
      <c r="B229" s="27"/>
      <c r="C229" s="15"/>
      <c r="D229" s="14" t="s">
        <v>30</v>
      </c>
      <c r="E229" s="15"/>
      <c r="F229" s="9" t="s">
        <v>75</v>
      </c>
      <c r="G229" s="53" t="s">
        <v>189</v>
      </c>
      <c r="H229" s="54"/>
      <c r="I229" s="55"/>
      <c r="J229" s="9" t="s">
        <v>33</v>
      </c>
      <c r="K229" s="9" t="s">
        <v>83</v>
      </c>
      <c r="L229" s="9" t="s">
        <v>34</v>
      </c>
      <c r="N229" s="13" t="str">
        <f>G229</f>
        <v>Общие меры по управлению рисками.
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v>
      </c>
    </row>
    <row r="230" spans="1:14" ht="51">
      <c r="A230" s="28"/>
      <c r="B230" s="27"/>
      <c r="C230" s="15"/>
      <c r="D230" s="14" t="s">
        <v>30</v>
      </c>
      <c r="E230" s="15"/>
      <c r="F230" s="9" t="s">
        <v>190</v>
      </c>
      <c r="G230" s="53" t="s">
        <v>191</v>
      </c>
      <c r="H230" s="54"/>
      <c r="I230" s="55"/>
      <c r="J230" s="9" t="s">
        <v>33</v>
      </c>
      <c r="K230" s="9" t="s">
        <v>83</v>
      </c>
      <c r="L230" s="9" t="s">
        <v>34</v>
      </c>
      <c r="N230" s="13" t="str">
        <f>G230</f>
        <v>При выдаче СИЗ проводить тщательный подбор, обращать внимание на особенности использования.</v>
      </c>
    </row>
    <row r="231" spans="1:14" ht="89.25">
      <c r="A231" s="28">
        <v>13</v>
      </c>
      <c r="B231" s="27" t="s">
        <v>192</v>
      </c>
      <c r="C231" s="15"/>
      <c r="D231" s="14" t="s">
        <v>30</v>
      </c>
      <c r="E231" s="15"/>
      <c r="F231" s="9" t="s">
        <v>31</v>
      </c>
      <c r="G231" s="53" t="s">
        <v>32</v>
      </c>
      <c r="H231" s="54"/>
      <c r="I231" s="55"/>
      <c r="J231" s="9" t="s">
        <v>33</v>
      </c>
      <c r="K231" s="9" t="s">
        <v>83</v>
      </c>
      <c r="L231" s="9" t="s">
        <v>34</v>
      </c>
      <c r="N231" s="13" t="str">
        <f>G231</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232" spans="1:14" ht="76.5">
      <c r="A232" s="28"/>
      <c r="B232" s="27"/>
      <c r="C232" s="15"/>
      <c r="D232" s="14" t="s">
        <v>30</v>
      </c>
      <c r="E232" s="15"/>
      <c r="F232" s="9" t="s">
        <v>35</v>
      </c>
      <c r="G232" s="53" t="s">
        <v>77</v>
      </c>
      <c r="H232" s="54"/>
      <c r="I232" s="55"/>
      <c r="J232" s="9" t="s">
        <v>33</v>
      </c>
      <c r="K232" s="9" t="s">
        <v>83</v>
      </c>
      <c r="L232" s="9" t="s">
        <v>34</v>
      </c>
      <c r="N232" s="13" t="str">
        <f>G232</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233" spans="1:14" ht="191.25">
      <c r="A233" s="28"/>
      <c r="B233" s="27"/>
      <c r="C233" s="15"/>
      <c r="D233" s="14" t="s">
        <v>30</v>
      </c>
      <c r="E233" s="15"/>
      <c r="F233" s="9" t="s">
        <v>193</v>
      </c>
      <c r="G233" s="53" t="s">
        <v>194</v>
      </c>
      <c r="H233" s="54"/>
      <c r="I233" s="55"/>
      <c r="J233" s="9" t="s">
        <v>33</v>
      </c>
      <c r="K233" s="9" t="s">
        <v>83</v>
      </c>
      <c r="L233" s="9" t="s">
        <v>34</v>
      </c>
      <c r="N233" s="13" t="str">
        <f>G233</f>
        <v>Соблюдать и контролировать соблюдение правил безопасности.
Удобно и устойчиво разместить необходимый инвентарь, инструмент и приспособления в соответствии с частотой использования и расходования.
Работник должен лично убедиться в том, что все меры, необходимые для обеспечения безопасности предстоящей работы выполнены.
Обеспечить необходимый уровень освещения на рабочем месте, при необходимости использовать переносные источники света.</v>
      </c>
    </row>
    <row r="234" spans="1:14" ht="102">
      <c r="A234" s="28"/>
      <c r="B234" s="27"/>
      <c r="C234" s="15"/>
      <c r="D234" s="14" t="s">
        <v>30</v>
      </c>
      <c r="E234" s="15"/>
      <c r="F234" s="9" t="s">
        <v>102</v>
      </c>
      <c r="G234" s="53" t="s">
        <v>195</v>
      </c>
      <c r="H234" s="54"/>
      <c r="I234" s="55"/>
      <c r="J234" s="9" t="s">
        <v>33</v>
      </c>
      <c r="K234" s="9" t="s">
        <v>83</v>
      </c>
      <c r="L234" s="9" t="s">
        <v>34</v>
      </c>
      <c r="N234" s="13" t="str">
        <f>G234</f>
        <v>Коробки в помещениях должны храниться в объеме установленных норм и на специальных подставках.
Своевременно проводить испытания стеллажей на прочность.
Соблюдать и контролировать соблюдение правил складирования и перемещения грузов.</v>
      </c>
    </row>
    <row r="235" spans="1:14" ht="89.25">
      <c r="A235" s="28"/>
      <c r="B235" s="27"/>
      <c r="C235" s="15"/>
      <c r="D235" s="14" t="s">
        <v>30</v>
      </c>
      <c r="E235" s="15"/>
      <c r="F235" s="9" t="s">
        <v>196</v>
      </c>
      <c r="G235" s="53" t="s">
        <v>42</v>
      </c>
      <c r="H235" s="54"/>
      <c r="I235" s="55"/>
      <c r="J235" s="9" t="s">
        <v>33</v>
      </c>
      <c r="K235" s="9" t="s">
        <v>83</v>
      </c>
      <c r="L235" s="9" t="s">
        <v>34</v>
      </c>
      <c r="N235" s="13" t="str">
        <f>G235</f>
        <v>Общие меры по управлению рисками.
Соблюдать и контролировать соблюдение правил безопасности. Применять только исправные канцелярские принадлежности, быть аккуратным при их применении.</v>
      </c>
    </row>
    <row r="236" spans="1:14" ht="153">
      <c r="A236" s="28"/>
      <c r="B236" s="27"/>
      <c r="C236" s="15"/>
      <c r="D236" s="14" t="s">
        <v>30</v>
      </c>
      <c r="E236" s="15"/>
      <c r="F236" s="9" t="s">
        <v>43</v>
      </c>
      <c r="G236" s="53" t="s">
        <v>197</v>
      </c>
      <c r="H236" s="54"/>
      <c r="I236" s="55"/>
      <c r="J236" s="9" t="s">
        <v>33</v>
      </c>
      <c r="K236" s="9" t="s">
        <v>83</v>
      </c>
      <c r="L236" s="9" t="s">
        <v>34</v>
      </c>
      <c r="N236" s="13" t="str">
        <f>G236</f>
        <v>Соблюдать и контролировать соблюдение правил безопасности.
Применять и контролировать применение СИЗ.
Обеспечить обучение безопасным методам выполнения работ.
Своевременно производить уборку снега и льда с крыш.
Использовать предупредительные знаки и таблички.
Обеспечить ограждение опасной зоны.</v>
      </c>
    </row>
    <row r="237" spans="1:14" ht="63.75">
      <c r="A237" s="28"/>
      <c r="B237" s="27"/>
      <c r="C237" s="15"/>
      <c r="D237" s="14" t="s">
        <v>30</v>
      </c>
      <c r="E237" s="15"/>
      <c r="F237" s="9" t="s">
        <v>78</v>
      </c>
      <c r="G237" s="53" t="s">
        <v>198</v>
      </c>
      <c r="H237" s="54"/>
      <c r="I237" s="55"/>
      <c r="J237" s="9" t="s">
        <v>33</v>
      </c>
      <c r="K237" s="9" t="s">
        <v>83</v>
      </c>
      <c r="L237" s="9" t="s">
        <v>34</v>
      </c>
      <c r="N237" s="13" t="str">
        <f>G237</f>
        <v>Запрещено наступать на переносимые электрические провода, кабеля, лежащие на полу, земле.</v>
      </c>
    </row>
    <row r="238" spans="1:14" ht="51">
      <c r="A238" s="28"/>
      <c r="B238" s="27"/>
      <c r="C238" s="15"/>
      <c r="D238" s="14" t="s">
        <v>30</v>
      </c>
      <c r="E238" s="15"/>
      <c r="F238" s="9" t="s">
        <v>108</v>
      </c>
      <c r="G238" s="53" t="s">
        <v>199</v>
      </c>
      <c r="H238" s="54"/>
      <c r="I238" s="55"/>
      <c r="J238" s="9" t="s">
        <v>33</v>
      </c>
      <c r="K238" s="9" t="s">
        <v>83</v>
      </c>
      <c r="L238" s="9" t="s">
        <v>34</v>
      </c>
      <c r="N238" s="13" t="str">
        <f>G238</f>
        <v>Применять и контролировать применение СИЗ.
Обеспечить обучение безопасным методам выполнения работ.</v>
      </c>
    </row>
    <row r="239" spans="1:14" ht="51">
      <c r="A239" s="28"/>
      <c r="B239" s="27"/>
      <c r="C239" s="15"/>
      <c r="D239" s="14" t="s">
        <v>30</v>
      </c>
      <c r="E239" s="15"/>
      <c r="F239" s="9" t="s">
        <v>112</v>
      </c>
      <c r="G239" s="53" t="s">
        <v>199</v>
      </c>
      <c r="H239" s="54"/>
      <c r="I239" s="55"/>
      <c r="J239" s="9" t="s">
        <v>33</v>
      </c>
      <c r="K239" s="9" t="s">
        <v>83</v>
      </c>
      <c r="L239" s="9" t="s">
        <v>34</v>
      </c>
      <c r="N239" s="13" t="str">
        <f>G239</f>
        <v>Применять и контролировать применение СИЗ.
Обеспечить обучение безопасным методам выполнения работ.</v>
      </c>
    </row>
    <row r="240" spans="1:14" ht="114.75">
      <c r="A240" s="28"/>
      <c r="B240" s="27"/>
      <c r="C240" s="15"/>
      <c r="D240" s="14" t="s">
        <v>30</v>
      </c>
      <c r="E240" s="15"/>
      <c r="F240" s="9" t="s">
        <v>149</v>
      </c>
      <c r="G240" s="53" t="s">
        <v>150</v>
      </c>
      <c r="H240" s="54"/>
      <c r="I240" s="55"/>
      <c r="J240" s="9" t="s">
        <v>33</v>
      </c>
      <c r="K240" s="9" t="s">
        <v>83</v>
      </c>
      <c r="L240" s="9" t="s">
        <v>34</v>
      </c>
      <c r="N240" s="13" t="str">
        <f>G240</f>
        <v>Применять и контролировать применение СИЗ.
При уборке пыльного помещения использовать пылесос.
Для уменьшения выделения пыли при подметании полов производить опрыскивание их водой или производить уборку влажным веником и щеткой.</v>
      </c>
    </row>
    <row r="241" spans="1:14" ht="102">
      <c r="A241" s="28"/>
      <c r="B241" s="27"/>
      <c r="C241" s="15"/>
      <c r="D241" s="14" t="s">
        <v>30</v>
      </c>
      <c r="E241" s="15"/>
      <c r="F241" s="9" t="s">
        <v>115</v>
      </c>
      <c r="G241" s="53" t="s">
        <v>200</v>
      </c>
      <c r="H241" s="54"/>
      <c r="I241" s="55"/>
      <c r="J241" s="9" t="s">
        <v>33</v>
      </c>
      <c r="K241" s="9" t="s">
        <v>83</v>
      </c>
      <c r="L241" s="9" t="s">
        <v>34</v>
      </c>
      <c r="N241" s="13" t="str">
        <f>G241</f>
        <v>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v>
      </c>
    </row>
    <row r="242" spans="1:14" ht="25.5">
      <c r="A242" s="28"/>
      <c r="B242" s="27"/>
      <c r="C242" s="15"/>
      <c r="D242" s="14" t="s">
        <v>30</v>
      </c>
      <c r="E242" s="15"/>
      <c r="F242" s="9" t="s">
        <v>155</v>
      </c>
      <c r="G242" s="53" t="s">
        <v>166</v>
      </c>
      <c r="H242" s="54"/>
      <c r="I242" s="55"/>
      <c r="J242" s="9" t="s">
        <v>33</v>
      </c>
      <c r="K242" s="9" t="s">
        <v>83</v>
      </c>
      <c r="L242" s="9" t="s">
        <v>34</v>
      </c>
      <c r="N242" s="13" t="str">
        <f>G242</f>
        <v>Обеспечить обучение безопасным методам выполнения работ.</v>
      </c>
    </row>
    <row r="243" spans="1:14" ht="38.25">
      <c r="A243" s="28"/>
      <c r="B243" s="27"/>
      <c r="C243" s="15"/>
      <c r="D243" s="14" t="s">
        <v>30</v>
      </c>
      <c r="E243" s="15"/>
      <c r="F243" s="9" t="s">
        <v>50</v>
      </c>
      <c r="G243" s="53" t="s">
        <v>201</v>
      </c>
      <c r="H243" s="54"/>
      <c r="I243" s="55"/>
      <c r="J243" s="9" t="s">
        <v>33</v>
      </c>
      <c r="K243" s="9" t="s">
        <v>83</v>
      </c>
      <c r="L243" s="9" t="s">
        <v>34</v>
      </c>
      <c r="N243" s="13" t="str">
        <f>G243</f>
        <v>Тщательно проводить отбор сотрудников по соответсвующим показателям.</v>
      </c>
    </row>
    <row r="244" spans="1:14" ht="51">
      <c r="A244" s="28"/>
      <c r="B244" s="27"/>
      <c r="C244" s="15"/>
      <c r="D244" s="14" t="s">
        <v>30</v>
      </c>
      <c r="E244" s="15"/>
      <c r="F244" s="9" t="s">
        <v>61</v>
      </c>
      <c r="G244" s="53" t="s">
        <v>62</v>
      </c>
      <c r="H244" s="54"/>
      <c r="I244" s="55"/>
      <c r="J244" s="9" t="s">
        <v>33</v>
      </c>
      <c r="K244" s="9" t="s">
        <v>83</v>
      </c>
      <c r="L244" s="9" t="s">
        <v>34</v>
      </c>
      <c r="N244" s="13" t="str">
        <f>G244</f>
        <v>Соблюдать и контролировать соблюдение правил безопасности. Обеспечить рабочее место перечнем возможных аварий</v>
      </c>
    </row>
    <row r="245" spans="1:14" ht="51">
      <c r="A245" s="28"/>
      <c r="B245" s="27"/>
      <c r="C245" s="15"/>
      <c r="D245" s="14" t="s">
        <v>30</v>
      </c>
      <c r="E245" s="15"/>
      <c r="F245" s="9" t="s">
        <v>65</v>
      </c>
      <c r="G245" s="53" t="s">
        <v>66</v>
      </c>
      <c r="H245" s="54"/>
      <c r="I245" s="55"/>
      <c r="J245" s="9" t="s">
        <v>33</v>
      </c>
      <c r="K245" s="9" t="s">
        <v>83</v>
      </c>
      <c r="L245" s="9" t="s">
        <v>34</v>
      </c>
      <c r="N245" s="13" t="str">
        <f>G245</f>
        <v>Общие меры по управлению рисками.
Контролировать сроки проведения инструктажей по охране труда.</v>
      </c>
    </row>
    <row r="246" spans="1:14" ht="140.25">
      <c r="A246" s="28"/>
      <c r="B246" s="27"/>
      <c r="C246" s="15"/>
      <c r="D246" s="14" t="s">
        <v>30</v>
      </c>
      <c r="E246" s="15"/>
      <c r="F246" s="9" t="s">
        <v>67</v>
      </c>
      <c r="G246" s="53" t="s">
        <v>202</v>
      </c>
      <c r="H246" s="54"/>
      <c r="I246" s="55"/>
      <c r="J246" s="9" t="s">
        <v>33</v>
      </c>
      <c r="K246" s="9" t="s">
        <v>83</v>
      </c>
      <c r="L246" s="9" t="s">
        <v>34</v>
      </c>
      <c r="N246" s="13" t="str">
        <f>G246</f>
        <v>Обеспечить исправную работу пожарной сигнализации.
Соблюдать и контролировать соблюдение правил пожарной безопасности.
Обеспечить объект защиты огнетушителями по нормам, а также обеспечивает соблюдение сроков их перезарядки, освидетельствования и своевременной замены, указанных в паспорте огнетушителя.</v>
      </c>
    </row>
    <row r="247" spans="1:14" ht="89.25">
      <c r="A247" s="28">
        <v>14</v>
      </c>
      <c r="B247" s="27" t="s">
        <v>203</v>
      </c>
      <c r="C247" s="15"/>
      <c r="D247" s="14" t="s">
        <v>30</v>
      </c>
      <c r="E247" s="15"/>
      <c r="F247" s="9" t="s">
        <v>31</v>
      </c>
      <c r="G247" s="53" t="s">
        <v>32</v>
      </c>
      <c r="H247" s="54"/>
      <c r="I247" s="55"/>
      <c r="J247" s="9" t="s">
        <v>33</v>
      </c>
      <c r="K247" s="9" t="s">
        <v>83</v>
      </c>
      <c r="L247" s="9" t="s">
        <v>34</v>
      </c>
      <c r="N247" s="13" t="str">
        <f>G247</f>
        <v>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v>
      </c>
    </row>
    <row r="248" spans="1:14" ht="76.5">
      <c r="A248" s="28"/>
      <c r="B248" s="27"/>
      <c r="C248" s="15"/>
      <c r="D248" s="14" t="s">
        <v>30</v>
      </c>
      <c r="E248" s="15"/>
      <c r="F248" s="9" t="s">
        <v>35</v>
      </c>
      <c r="G248" s="53" t="s">
        <v>77</v>
      </c>
      <c r="H248" s="54"/>
      <c r="I248" s="55"/>
      <c r="J248" s="9" t="s">
        <v>33</v>
      </c>
      <c r="K248" s="9" t="s">
        <v>83</v>
      </c>
      <c r="L248" s="9" t="s">
        <v>34</v>
      </c>
      <c r="N248" s="13" t="str">
        <f>G248</f>
        <v>Общие меры по управлению рисками.
Использовать предупредительные знаки, сигнальные ленты и таблички.
Установить мостки, переходы, поручни в опасных местах.</v>
      </c>
    </row>
    <row r="249" spans="1:14" ht="76.5">
      <c r="A249" s="28"/>
      <c r="B249" s="27"/>
      <c r="C249" s="15"/>
      <c r="D249" s="14" t="s">
        <v>30</v>
      </c>
      <c r="E249" s="15"/>
      <c r="F249" s="9" t="s">
        <v>91</v>
      </c>
      <c r="G249" s="53" t="s">
        <v>204</v>
      </c>
      <c r="H249" s="54"/>
      <c r="I249" s="55"/>
      <c r="J249" s="9" t="s">
        <v>33</v>
      </c>
      <c r="K249" s="9" t="s">
        <v>83</v>
      </c>
      <c r="L249" s="9" t="s">
        <v>34</v>
      </c>
      <c r="N249" s="13" t="str">
        <f>G249</f>
        <v>Общие меры по управлению рисками.
Обеспечить обучение безопасным методам выполнения работ. Быть аккуратным при передвижении по корридорам во время перемены.</v>
      </c>
    </row>
    <row r="250" spans="1:14" ht="38.25">
      <c r="A250" s="28"/>
      <c r="B250" s="27"/>
      <c r="C250" s="15"/>
      <c r="D250" s="14" t="s">
        <v>30</v>
      </c>
      <c r="E250" s="15"/>
      <c r="F250" s="9" t="s">
        <v>41</v>
      </c>
      <c r="G250" s="53" t="s">
        <v>93</v>
      </c>
      <c r="H250" s="54"/>
      <c r="I250" s="55"/>
      <c r="J250" s="9" t="s">
        <v>33</v>
      </c>
      <c r="K250" s="9" t="s">
        <v>83</v>
      </c>
      <c r="L250" s="9" t="s">
        <v>34</v>
      </c>
      <c r="N250" s="13" t="str">
        <f>G250</f>
        <v>Общие меры по  управлению рисками</v>
      </c>
    </row>
    <row r="251" spans="1:14" ht="63.75">
      <c r="A251" s="28"/>
      <c r="B251" s="27"/>
      <c r="C251" s="15"/>
      <c r="D251" s="14" t="s">
        <v>30</v>
      </c>
      <c r="E251" s="15"/>
      <c r="F251" s="9" t="s">
        <v>78</v>
      </c>
      <c r="G251" s="53" t="s">
        <v>93</v>
      </c>
      <c r="H251" s="54"/>
      <c r="I251" s="55"/>
      <c r="J251" s="9" t="s">
        <v>33</v>
      </c>
      <c r="K251" s="9" t="s">
        <v>83</v>
      </c>
      <c r="L251" s="9" t="s">
        <v>34</v>
      </c>
      <c r="N251" s="13" t="str">
        <f>G251</f>
        <v>Общие меры по  управлению рисками</v>
      </c>
    </row>
    <row r="252" spans="1:14" ht="140.25">
      <c r="A252" s="28"/>
      <c r="B252" s="27"/>
      <c r="C252" s="15"/>
      <c r="D252" s="14" t="s">
        <v>30</v>
      </c>
      <c r="E252" s="15"/>
      <c r="F252" s="9" t="s">
        <v>48</v>
      </c>
      <c r="G252" s="53" t="s">
        <v>117</v>
      </c>
      <c r="H252" s="54"/>
      <c r="I252" s="55"/>
      <c r="J252" s="9" t="s">
        <v>33</v>
      </c>
      <c r="K252" s="9" t="s">
        <v>83</v>
      </c>
      <c r="L252" s="9" t="s">
        <v>34</v>
      </c>
      <c r="N252" s="13" t="str">
        <f>G252</f>
        <v>Общие меры по управлению рисками.
Во время работы необходимо выполнять санитарные нормы и соблюдать режимы труда и отдыха; соблюдать установленные режимом рабочего времени, регламентированные перерывы в работе и выполнять рекомендованные упражнения для глаз, шеи, рук, туловища, ног.</v>
      </c>
    </row>
    <row r="253" spans="1:14" ht="25.5">
      <c r="A253" s="28"/>
      <c r="B253" s="27"/>
      <c r="C253" s="15"/>
      <c r="D253" s="14" t="s">
        <v>30</v>
      </c>
      <c r="E253" s="15"/>
      <c r="F253" s="9" t="s">
        <v>50</v>
      </c>
      <c r="G253" s="53" t="s">
        <v>93</v>
      </c>
      <c r="H253" s="54"/>
      <c r="I253" s="55"/>
      <c r="J253" s="9" t="s">
        <v>33</v>
      </c>
      <c r="K253" s="9" t="s">
        <v>83</v>
      </c>
      <c r="L253" s="9" t="s">
        <v>34</v>
      </c>
      <c r="N253" s="13" t="str">
        <f>G253</f>
        <v>Общие меры по  управлению рисками</v>
      </c>
    </row>
    <row r="254" spans="1:14" ht="76.5">
      <c r="A254" s="28"/>
      <c r="B254" s="27"/>
      <c r="C254" s="15"/>
      <c r="D254" s="14" t="s">
        <v>30</v>
      </c>
      <c r="E254" s="15"/>
      <c r="F254" s="9" t="s">
        <v>52</v>
      </c>
      <c r="G254" s="53" t="s">
        <v>53</v>
      </c>
      <c r="H254" s="54"/>
      <c r="I254" s="55"/>
      <c r="J254" s="9" t="s">
        <v>33</v>
      </c>
      <c r="K254" s="9" t="s">
        <v>83</v>
      </c>
      <c r="L254" s="9" t="s">
        <v>34</v>
      </c>
      <c r="N254" s="13" t="str">
        <f>G254</f>
        <v>Общие меры по  управлению рисками. Производить зарядку для глаз. Давать отдых глазам, путем чередования работы за компьютером и документами с другой работой</v>
      </c>
    </row>
    <row r="255" spans="1:14" ht="51">
      <c r="A255" s="28"/>
      <c r="B255" s="27"/>
      <c r="C255" s="15"/>
      <c r="D255" s="14" t="s">
        <v>30</v>
      </c>
      <c r="E255" s="15"/>
      <c r="F255" s="9" t="s">
        <v>98</v>
      </c>
      <c r="G255" s="53" t="s">
        <v>46</v>
      </c>
      <c r="H255" s="54"/>
      <c r="I255" s="55"/>
      <c r="J255" s="9" t="s">
        <v>33</v>
      </c>
      <c r="K255" s="9" t="s">
        <v>83</v>
      </c>
      <c r="L255" s="9" t="s">
        <v>34</v>
      </c>
      <c r="N255" s="13" t="str">
        <f>G255</f>
        <v>Общие меры по управлению рисками.</v>
      </c>
    </row>
    <row r="256" spans="1:14" ht="25.5">
      <c r="A256" s="28"/>
      <c r="B256" s="27"/>
      <c r="C256" s="15"/>
      <c r="D256" s="14" t="s">
        <v>30</v>
      </c>
      <c r="E256" s="15"/>
      <c r="F256" s="9" t="s">
        <v>57</v>
      </c>
      <c r="G256" s="53" t="s">
        <v>88</v>
      </c>
      <c r="H256" s="54"/>
      <c r="I256" s="55"/>
      <c r="J256" s="9" t="s">
        <v>33</v>
      </c>
      <c r="K256" s="9" t="s">
        <v>83</v>
      </c>
      <c r="L256" s="9" t="s">
        <v>34</v>
      </c>
      <c r="N256" s="13" t="str">
        <f>G256</f>
        <v>Обеспечить необходимый уровень освещения на рабочем месте.</v>
      </c>
    </row>
    <row r="257" spans="1:14" ht="51">
      <c r="A257" s="28"/>
      <c r="B257" s="27"/>
      <c r="C257" s="15"/>
      <c r="D257" s="14" t="s">
        <v>30</v>
      </c>
      <c r="E257" s="15"/>
      <c r="F257" s="9" t="s">
        <v>61</v>
      </c>
      <c r="G257" s="53" t="s">
        <v>62</v>
      </c>
      <c r="H257" s="54"/>
      <c r="I257" s="55"/>
      <c r="J257" s="9" t="s">
        <v>33</v>
      </c>
      <c r="K257" s="9" t="s">
        <v>83</v>
      </c>
      <c r="L257" s="9" t="s">
        <v>34</v>
      </c>
      <c r="N257" s="13" t="str">
        <f>G257</f>
        <v>Соблюдать и контролировать соблюдение правил безопасности. Обеспечить рабочее место перечнем возможных аварий</v>
      </c>
    </row>
    <row r="258" spans="1:14" ht="51">
      <c r="A258" s="28"/>
      <c r="B258" s="27"/>
      <c r="C258" s="15"/>
      <c r="D258" s="14" t="s">
        <v>30</v>
      </c>
      <c r="E258" s="15"/>
      <c r="F258" s="9" t="s">
        <v>65</v>
      </c>
      <c r="G258" s="53" t="s">
        <v>66</v>
      </c>
      <c r="H258" s="54"/>
      <c r="I258" s="55"/>
      <c r="J258" s="9" t="s">
        <v>33</v>
      </c>
      <c r="K258" s="9" t="s">
        <v>83</v>
      </c>
      <c r="L258" s="9" t="s">
        <v>34</v>
      </c>
      <c r="N258" s="13" t="str">
        <f>G258</f>
        <v>Общие меры по управлению рисками.
Контролировать сроки проведения инструктажей по охране труда.</v>
      </c>
    </row>
    <row r="259" spans="1:14" ht="76.5">
      <c r="A259" s="28"/>
      <c r="B259" s="27"/>
      <c r="C259" s="15"/>
      <c r="D259" s="14" t="s">
        <v>30</v>
      </c>
      <c r="E259" s="15"/>
      <c r="F259" s="9" t="s">
        <v>75</v>
      </c>
      <c r="G259" s="53" t="s">
        <v>76</v>
      </c>
      <c r="H259" s="54"/>
      <c r="I259" s="55"/>
      <c r="J259" s="9" t="s">
        <v>33</v>
      </c>
      <c r="K259" s="9" t="s">
        <v>83</v>
      </c>
      <c r="L259" s="9" t="s">
        <v>34</v>
      </c>
      <c r="N259" s="13" t="str">
        <f>G259</f>
        <v>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v>
      </c>
    </row>
    <row r="260" spans="2:8" s="10" customFormat="1" ht="5.25">
      <c r="B260" s="11"/>
      <c r="C260" s="12"/>
      <c r="D260" s="12"/>
      <c r="E260" s="12"/>
      <c r="F260" s="12"/>
      <c r="G260" s="12"/>
      <c r="H260" s="12"/>
    </row>
    <row r="261" ht="15">
      <c r="A261" s="20" t="s">
        <v>22</v>
      </c>
    </row>
    <row r="262" ht="7.5" customHeight="1">
      <c r="A262" s="2"/>
    </row>
    <row r="263" ht="15.75">
      <c r="A263" s="2" t="s">
        <v>7</v>
      </c>
    </row>
    <row r="264" ht="7.5" customHeight="1"/>
    <row r="265" spans="2:9" ht="12.75">
      <c r="B265" s="3" t="s">
        <v>24</v>
      </c>
      <c r="D265" s="6"/>
      <c r="F265" s="32" t="s">
        <v>23</v>
      </c>
      <c r="G265" s="33"/>
      <c r="H265" s="25"/>
      <c r="I265" s="8"/>
    </row>
    <row r="266" spans="2:9" ht="12.75">
      <c r="B266" s="4" t="s">
        <v>3</v>
      </c>
      <c r="D266" s="7" t="s">
        <v>1</v>
      </c>
      <c r="F266" s="34" t="s">
        <v>4</v>
      </c>
      <c r="G266" s="35"/>
      <c r="H266" s="26"/>
      <c r="I266" s="7" t="s">
        <v>2</v>
      </c>
    </row>
    <row r="267" ht="7.5" customHeight="1"/>
    <row r="268" ht="15.75" hidden="1">
      <c r="A268" s="2" t="s">
        <v>8</v>
      </c>
    </row>
    <row r="269" ht="7.5" customHeight="1" hidden="1"/>
    <row r="270" spans="2:9" ht="12.75" hidden="1">
      <c r="B270" s="3"/>
      <c r="D270" s="6"/>
      <c r="F270" s="32"/>
      <c r="G270" s="33"/>
      <c r="H270" s="25"/>
      <c r="I270" s="6"/>
    </row>
    <row r="271" spans="2:9" ht="12.75" hidden="1">
      <c r="B271" s="4" t="s">
        <v>3</v>
      </c>
      <c r="D271" s="7" t="s">
        <v>1</v>
      </c>
      <c r="F271" s="34" t="s">
        <v>4</v>
      </c>
      <c r="G271" s="35"/>
      <c r="H271" s="26"/>
      <c r="I271" s="7" t="s">
        <v>2</v>
      </c>
    </row>
    <row r="272" ht="7.5" customHeight="1" hidden="1"/>
    <row r="273" ht="15.75" hidden="1">
      <c r="A273" s="2" t="s">
        <v>9</v>
      </c>
    </row>
    <row r="274" ht="7.5" customHeight="1" hidden="1"/>
    <row r="275" spans="2:9" ht="12.75" customHeight="1" hidden="1">
      <c r="B275" s="3"/>
      <c r="D275" s="6"/>
      <c r="F275" s="3"/>
      <c r="G275" s="22"/>
      <c r="H275" s="22"/>
      <c r="I275" s="6"/>
    </row>
    <row r="276" spans="2:9" ht="12.75" customHeight="1" hidden="1">
      <c r="B276" s="4" t="s">
        <v>3</v>
      </c>
      <c r="D276" s="7" t="s">
        <v>1</v>
      </c>
      <c r="F276" s="7" t="s">
        <v>4</v>
      </c>
      <c r="G276" s="23"/>
      <c r="H276" s="23"/>
      <c r="I276" s="7" t="s">
        <v>2</v>
      </c>
    </row>
    <row r="277" ht="7.5" customHeight="1" hidden="1"/>
    <row r="278" ht="15.75">
      <c r="A278" s="2" t="s">
        <v>10</v>
      </c>
    </row>
    <row r="279" ht="7.5" customHeight="1"/>
    <row r="280" spans="2:9" ht="25.5">
      <c r="B280" s="3" t="s">
        <v>26</v>
      </c>
      <c r="D280" s="6"/>
      <c r="F280" s="32" t="s">
        <v>25</v>
      </c>
      <c r="G280" s="33"/>
      <c r="H280" s="25"/>
      <c r="I280" s="6"/>
    </row>
    <row r="281" spans="2:9" ht="12.75">
      <c r="B281" s="4" t="s">
        <v>3</v>
      </c>
      <c r="D281" s="7" t="s">
        <v>1</v>
      </c>
      <c r="F281" s="34" t="s">
        <v>4</v>
      </c>
      <c r="G281" s="35"/>
      <c r="H281" s="26"/>
      <c r="I281" s="7" t="s">
        <v>2</v>
      </c>
    </row>
    <row r="282" ht="7.5" customHeight="1"/>
    <row r="283" spans="2:9" ht="12.75">
      <c r="B283" s="3" t="s">
        <v>28</v>
      </c>
      <c r="D283" s="6"/>
      <c r="F283" s="32" t="s">
        <v>27</v>
      </c>
      <c r="G283" s="33"/>
      <c r="H283" s="25"/>
      <c r="I283" s="6"/>
    </row>
    <row r="284" spans="2:9" ht="12.75">
      <c r="B284" s="4" t="s">
        <v>3</v>
      </c>
      <c r="D284" s="7" t="s">
        <v>1</v>
      </c>
      <c r="F284" s="34" t="s">
        <v>4</v>
      </c>
      <c r="G284" s="35"/>
      <c r="H284" s="26"/>
      <c r="I284" s="7" t="s">
        <v>2</v>
      </c>
    </row>
    <row r="285" ht="7.5" customHeight="1"/>
    <row r="286" spans="2:9" ht="12.75" hidden="1">
      <c r="B286" s="3"/>
      <c r="D286" s="6"/>
      <c r="F286" s="32"/>
      <c r="G286" s="33"/>
      <c r="H286" s="25"/>
      <c r="I286" s="6"/>
    </row>
    <row r="287" spans="2:9" ht="12.75" hidden="1">
      <c r="B287" s="4" t="s">
        <v>3</v>
      </c>
      <c r="D287" s="7" t="s">
        <v>1</v>
      </c>
      <c r="F287" s="34" t="s">
        <v>4</v>
      </c>
      <c r="G287" s="35"/>
      <c r="H287" s="26"/>
      <c r="I287" s="7" t="s">
        <v>2</v>
      </c>
    </row>
    <row r="288" ht="7.5" customHeight="1" hidden="1"/>
    <row r="289" spans="2:9" ht="12.75" hidden="1">
      <c r="B289" s="3"/>
      <c r="D289" s="6"/>
      <c r="F289" s="32"/>
      <c r="G289" s="33"/>
      <c r="H289" s="25"/>
      <c r="I289" s="6"/>
    </row>
    <row r="290" spans="2:9" ht="12.75" hidden="1">
      <c r="B290" s="4" t="s">
        <v>3</v>
      </c>
      <c r="D290" s="7" t="s">
        <v>1</v>
      </c>
      <c r="F290" s="34" t="s">
        <v>4</v>
      </c>
      <c r="G290" s="35"/>
      <c r="H290" s="26"/>
      <c r="I290" s="7" t="s">
        <v>2</v>
      </c>
    </row>
    <row r="291" ht="7.5" customHeight="1" hidden="1"/>
    <row r="292" spans="2:9" ht="12.75" hidden="1">
      <c r="B292" s="3"/>
      <c r="D292" s="6"/>
      <c r="F292" s="32"/>
      <c r="G292" s="33"/>
      <c r="H292" s="25"/>
      <c r="I292" s="6"/>
    </row>
    <row r="293" spans="2:9" ht="12.75" hidden="1">
      <c r="B293" s="4" t="s">
        <v>3</v>
      </c>
      <c r="D293" s="7" t="s">
        <v>1</v>
      </c>
      <c r="F293" s="34" t="s">
        <v>4</v>
      </c>
      <c r="G293" s="35"/>
      <c r="H293" s="26"/>
      <c r="I293" s="7" t="s">
        <v>2</v>
      </c>
    </row>
    <row r="294" ht="7.5" customHeight="1" hidden="1"/>
    <row r="295" spans="2:9" ht="12.75" hidden="1">
      <c r="B295" s="3"/>
      <c r="D295" s="6"/>
      <c r="F295" s="32"/>
      <c r="G295" s="33"/>
      <c r="H295" s="25"/>
      <c r="I295" s="6"/>
    </row>
    <row r="296" spans="2:9" ht="12.75" hidden="1">
      <c r="B296" s="4" t="s">
        <v>3</v>
      </c>
      <c r="D296" s="7" t="s">
        <v>1</v>
      </c>
      <c r="F296" s="34" t="s">
        <v>4</v>
      </c>
      <c r="G296" s="35"/>
      <c r="H296" s="26"/>
      <c r="I296" s="7" t="s">
        <v>2</v>
      </c>
    </row>
    <row r="297" ht="7.5" customHeight="1" hidden="1"/>
    <row r="298" spans="2:9" ht="12.75" hidden="1">
      <c r="B298" s="3"/>
      <c r="D298" s="6"/>
      <c r="F298" s="32"/>
      <c r="G298" s="33"/>
      <c r="H298" s="25"/>
      <c r="I298" s="6"/>
    </row>
    <row r="299" spans="2:9" ht="12.75" hidden="1">
      <c r="B299" s="4" t="s">
        <v>3</v>
      </c>
      <c r="D299" s="7" t="s">
        <v>1</v>
      </c>
      <c r="F299" s="34" t="s">
        <v>4</v>
      </c>
      <c r="G299" s="35"/>
      <c r="H299" s="26"/>
      <c r="I299" s="7" t="s">
        <v>2</v>
      </c>
    </row>
    <row r="300" ht="7.5" customHeight="1" hidden="1"/>
    <row r="301" spans="2:9" ht="12.75" hidden="1">
      <c r="B301" s="3"/>
      <c r="D301" s="6"/>
      <c r="F301" s="32"/>
      <c r="G301" s="33"/>
      <c r="H301" s="25"/>
      <c r="I301" s="6"/>
    </row>
    <row r="302" spans="2:9" ht="12.75" hidden="1">
      <c r="B302" s="4" t="s">
        <v>3</v>
      </c>
      <c r="D302" s="7" t="s">
        <v>1</v>
      </c>
      <c r="F302" s="34" t="s">
        <v>4</v>
      </c>
      <c r="G302" s="35"/>
      <c r="H302" s="26"/>
      <c r="I302" s="7" t="s">
        <v>2</v>
      </c>
    </row>
    <row r="303" ht="7.5" customHeight="1" hidden="1"/>
    <row r="304" spans="2:9" ht="12.75" hidden="1">
      <c r="B304" s="3"/>
      <c r="D304" s="6"/>
      <c r="F304" s="32"/>
      <c r="G304" s="33"/>
      <c r="H304" s="25"/>
      <c r="I304" s="6"/>
    </row>
    <row r="305" spans="2:9" ht="12.75" hidden="1">
      <c r="B305" s="4" t="s">
        <v>3</v>
      </c>
      <c r="D305" s="7" t="s">
        <v>1</v>
      </c>
      <c r="F305" s="34" t="s">
        <v>4</v>
      </c>
      <c r="G305" s="35"/>
      <c r="H305" s="26"/>
      <c r="I305" s="7" t="s">
        <v>2</v>
      </c>
    </row>
    <row r="306" ht="7.5" customHeight="1" hidden="1"/>
    <row r="307" spans="2:9" ht="12.75" hidden="1">
      <c r="B307" s="3"/>
      <c r="D307" s="6"/>
      <c r="F307" s="32"/>
      <c r="G307" s="33"/>
      <c r="H307" s="25"/>
      <c r="I307" s="6"/>
    </row>
    <row r="308" spans="2:9" ht="12.75" hidden="1">
      <c r="B308" s="4" t="s">
        <v>3</v>
      </c>
      <c r="D308" s="7" t="s">
        <v>1</v>
      </c>
      <c r="F308" s="34" t="s">
        <v>4</v>
      </c>
      <c r="G308" s="35"/>
      <c r="H308" s="26"/>
      <c r="I308" s="7" t="s">
        <v>2</v>
      </c>
    </row>
    <row r="309" ht="7.5" customHeight="1" hidden="1"/>
    <row r="310" spans="2:9" ht="12.75" hidden="1">
      <c r="B310" s="3"/>
      <c r="D310" s="6"/>
      <c r="F310" s="32"/>
      <c r="G310" s="33"/>
      <c r="H310" s="25"/>
      <c r="I310" s="6"/>
    </row>
    <row r="311" spans="2:9" ht="12.75" hidden="1">
      <c r="B311" s="4" t="s">
        <v>3</v>
      </c>
      <c r="D311" s="7" t="s">
        <v>1</v>
      </c>
      <c r="F311" s="34" t="s">
        <v>4</v>
      </c>
      <c r="G311" s="35"/>
      <c r="H311" s="26"/>
      <c r="I311" s="7" t="s">
        <v>2</v>
      </c>
    </row>
    <row r="312" ht="7.5" customHeight="1" hidden="1"/>
    <row r="313" spans="2:9" ht="12.75" hidden="1">
      <c r="B313" s="3"/>
      <c r="D313" s="6"/>
      <c r="F313" s="32"/>
      <c r="G313" s="33"/>
      <c r="H313" s="25"/>
      <c r="I313" s="6"/>
    </row>
    <row r="314" spans="2:9" ht="12.75" hidden="1">
      <c r="B314" s="4" t="s">
        <v>3</v>
      </c>
      <c r="D314" s="7" t="s">
        <v>1</v>
      </c>
      <c r="F314" s="34" t="s">
        <v>4</v>
      </c>
      <c r="G314" s="35"/>
      <c r="H314" s="26"/>
      <c r="I314" s="7" t="s">
        <v>2</v>
      </c>
    </row>
    <row r="315" ht="7.5" customHeight="1" hidden="1"/>
    <row r="316" spans="2:9" ht="12.75" hidden="1">
      <c r="B316" s="3"/>
      <c r="D316" s="6"/>
      <c r="F316" s="32"/>
      <c r="G316" s="33"/>
      <c r="H316" s="25"/>
      <c r="I316" s="6"/>
    </row>
    <row r="317" spans="2:9" ht="12.75" hidden="1">
      <c r="B317" s="4" t="s">
        <v>3</v>
      </c>
      <c r="D317" s="7" t="s">
        <v>1</v>
      </c>
      <c r="F317" s="34" t="s">
        <v>4</v>
      </c>
      <c r="G317" s="35"/>
      <c r="H317" s="26"/>
      <c r="I317" s="7" t="s">
        <v>2</v>
      </c>
    </row>
    <row r="318" ht="7.5" customHeight="1" hidden="1"/>
    <row r="319" spans="2:9" ht="12.75" hidden="1">
      <c r="B319" s="3"/>
      <c r="D319" s="6"/>
      <c r="F319" s="32"/>
      <c r="G319" s="33"/>
      <c r="H319" s="25"/>
      <c r="I319" s="6"/>
    </row>
    <row r="320" spans="2:9" ht="12.75" hidden="1">
      <c r="B320" s="4" t="s">
        <v>3</v>
      </c>
      <c r="D320" s="7" t="s">
        <v>1</v>
      </c>
      <c r="F320" s="34" t="s">
        <v>4</v>
      </c>
      <c r="G320" s="35"/>
      <c r="H320" s="26"/>
      <c r="I320" s="7" t="s">
        <v>2</v>
      </c>
    </row>
    <row r="321" ht="7.5" customHeight="1" hidden="1"/>
    <row r="322" spans="2:9" ht="12.75" hidden="1">
      <c r="B322" s="3"/>
      <c r="D322" s="6"/>
      <c r="F322" s="32"/>
      <c r="G322" s="33"/>
      <c r="H322" s="25"/>
      <c r="I322" s="6"/>
    </row>
    <row r="323" spans="2:9" ht="12.75" hidden="1">
      <c r="B323" s="4" t="s">
        <v>3</v>
      </c>
      <c r="D323" s="7" t="s">
        <v>1</v>
      </c>
      <c r="F323" s="34" t="s">
        <v>4</v>
      </c>
      <c r="G323" s="35"/>
      <c r="H323" s="26"/>
      <c r="I323" s="7" t="s">
        <v>2</v>
      </c>
    </row>
    <row r="324" ht="7.5" customHeight="1" hidden="1"/>
    <row r="325" spans="2:9" ht="12.75" hidden="1">
      <c r="B325" s="3"/>
      <c r="D325" s="6"/>
      <c r="F325" s="32"/>
      <c r="G325" s="33"/>
      <c r="H325" s="25"/>
      <c r="I325" s="6"/>
    </row>
    <row r="326" spans="2:9" ht="12.75" hidden="1">
      <c r="B326" s="4" t="s">
        <v>3</v>
      </c>
      <c r="D326" s="7" t="s">
        <v>1</v>
      </c>
      <c r="F326" s="34" t="s">
        <v>4</v>
      </c>
      <c r="G326" s="35"/>
      <c r="H326" s="26"/>
      <c r="I326" s="7" t="s">
        <v>2</v>
      </c>
    </row>
    <row r="327" ht="7.5" customHeight="1" hidden="1"/>
    <row r="328" spans="2:9" ht="12.75" hidden="1">
      <c r="B328" s="3"/>
      <c r="D328" s="6"/>
      <c r="F328" s="32"/>
      <c r="G328" s="33"/>
      <c r="H328" s="25"/>
      <c r="I328" s="6"/>
    </row>
    <row r="329" spans="2:9" ht="12.75" hidden="1">
      <c r="B329" s="4" t="s">
        <v>3</v>
      </c>
      <c r="D329" s="7" t="s">
        <v>1</v>
      </c>
      <c r="F329" s="34" t="s">
        <v>4</v>
      </c>
      <c r="G329" s="35"/>
      <c r="H329" s="26"/>
      <c r="I329" s="7" t="s">
        <v>2</v>
      </c>
    </row>
    <row r="330" ht="7.5" customHeight="1" hidden="1"/>
    <row r="331" spans="2:9" ht="12.75" hidden="1">
      <c r="B331" s="3"/>
      <c r="D331" s="6"/>
      <c r="F331" s="32"/>
      <c r="G331" s="33"/>
      <c r="H331" s="25"/>
      <c r="I331" s="6"/>
    </row>
    <row r="332" spans="2:9" ht="12.75" hidden="1">
      <c r="B332" s="4" t="s">
        <v>3</v>
      </c>
      <c r="D332" s="7" t="s">
        <v>1</v>
      </c>
      <c r="F332" s="34" t="s">
        <v>4</v>
      </c>
      <c r="G332" s="35"/>
      <c r="H332" s="26"/>
      <c r="I332" s="7" t="s">
        <v>2</v>
      </c>
    </row>
    <row r="333" ht="7.5" customHeight="1" hidden="1"/>
    <row r="334" spans="2:9" ht="12.75" hidden="1">
      <c r="B334" s="3"/>
      <c r="D334" s="6"/>
      <c r="F334" s="32"/>
      <c r="G334" s="33"/>
      <c r="H334" s="25"/>
      <c r="I334" s="6"/>
    </row>
    <row r="335" spans="2:9" ht="12.75" hidden="1">
      <c r="B335" s="4" t="s">
        <v>3</v>
      </c>
      <c r="D335" s="7" t="s">
        <v>1</v>
      </c>
      <c r="F335" s="34" t="s">
        <v>4</v>
      </c>
      <c r="G335" s="35"/>
      <c r="H335" s="26"/>
      <c r="I335" s="7" t="s">
        <v>2</v>
      </c>
    </row>
    <row r="336" ht="7.5" customHeight="1" hidden="1"/>
    <row r="337" spans="2:9" ht="12.75" hidden="1">
      <c r="B337" s="3"/>
      <c r="D337" s="6"/>
      <c r="F337" s="32"/>
      <c r="G337" s="33"/>
      <c r="H337" s="25"/>
      <c r="I337" s="6"/>
    </row>
    <row r="338" spans="2:9" ht="12.75" hidden="1">
      <c r="B338" s="4" t="s">
        <v>3</v>
      </c>
      <c r="D338" s="7" t="s">
        <v>1</v>
      </c>
      <c r="F338" s="34" t="s">
        <v>4</v>
      </c>
      <c r="G338" s="35"/>
      <c r="H338" s="26"/>
      <c r="I338" s="7" t="s">
        <v>2</v>
      </c>
    </row>
    <row r="339" ht="12.75" hidden="1"/>
  </sheetData>
  <sheetProtection/>
  <mergeCells count="306">
    <mergeCell ref="G256:I256"/>
    <mergeCell ref="G257:I257"/>
    <mergeCell ref="G258:I258"/>
    <mergeCell ref="G259:I259"/>
    <mergeCell ref="G250:I250"/>
    <mergeCell ref="G251:I251"/>
    <mergeCell ref="G252:I252"/>
    <mergeCell ref="G253:I253"/>
    <mergeCell ref="G254:I254"/>
    <mergeCell ref="G255:I255"/>
    <mergeCell ref="G244:I244"/>
    <mergeCell ref="G245:I245"/>
    <mergeCell ref="G246:I246"/>
    <mergeCell ref="G247:I247"/>
    <mergeCell ref="G248:I248"/>
    <mergeCell ref="G249:I249"/>
    <mergeCell ref="G238:I238"/>
    <mergeCell ref="G239:I239"/>
    <mergeCell ref="G240:I240"/>
    <mergeCell ref="G241:I241"/>
    <mergeCell ref="G242:I242"/>
    <mergeCell ref="G243:I243"/>
    <mergeCell ref="G232:I232"/>
    <mergeCell ref="G233:I233"/>
    <mergeCell ref="G234:I234"/>
    <mergeCell ref="G235:I235"/>
    <mergeCell ref="G236:I236"/>
    <mergeCell ref="G237:I237"/>
    <mergeCell ref="G226:I226"/>
    <mergeCell ref="G227:I227"/>
    <mergeCell ref="G228:I228"/>
    <mergeCell ref="G229:I229"/>
    <mergeCell ref="G230:I230"/>
    <mergeCell ref="G231:I231"/>
    <mergeCell ref="G220:I220"/>
    <mergeCell ref="G221:I221"/>
    <mergeCell ref="G222:I222"/>
    <mergeCell ref="G223:I223"/>
    <mergeCell ref="G224:I224"/>
    <mergeCell ref="G225:I225"/>
    <mergeCell ref="G214:I214"/>
    <mergeCell ref="G215:I215"/>
    <mergeCell ref="G216:I216"/>
    <mergeCell ref="G217:I217"/>
    <mergeCell ref="G218:I218"/>
    <mergeCell ref="G219:I219"/>
    <mergeCell ref="G208:I208"/>
    <mergeCell ref="G209:I209"/>
    <mergeCell ref="G210:I210"/>
    <mergeCell ref="G211:I211"/>
    <mergeCell ref="G212:I212"/>
    <mergeCell ref="G213:I213"/>
    <mergeCell ref="G202:I202"/>
    <mergeCell ref="G203:I203"/>
    <mergeCell ref="G204:I204"/>
    <mergeCell ref="G205:I205"/>
    <mergeCell ref="G206:I206"/>
    <mergeCell ref="G207:I207"/>
    <mergeCell ref="G196:I196"/>
    <mergeCell ref="G197:I197"/>
    <mergeCell ref="G198:I198"/>
    <mergeCell ref="G199:I199"/>
    <mergeCell ref="G200:I200"/>
    <mergeCell ref="G201:I201"/>
    <mergeCell ref="G190:I190"/>
    <mergeCell ref="G191:I191"/>
    <mergeCell ref="G192:I192"/>
    <mergeCell ref="G193:I193"/>
    <mergeCell ref="G194:I194"/>
    <mergeCell ref="G195:I195"/>
    <mergeCell ref="G184:I184"/>
    <mergeCell ref="G185:I185"/>
    <mergeCell ref="G186:I186"/>
    <mergeCell ref="G187:I187"/>
    <mergeCell ref="G188:I188"/>
    <mergeCell ref="G189:I189"/>
    <mergeCell ref="G178:I178"/>
    <mergeCell ref="G179:I179"/>
    <mergeCell ref="G180:I180"/>
    <mergeCell ref="G181:I181"/>
    <mergeCell ref="G182:I182"/>
    <mergeCell ref="G183:I183"/>
    <mergeCell ref="G172:I172"/>
    <mergeCell ref="G173:I173"/>
    <mergeCell ref="G174:I174"/>
    <mergeCell ref="G175:I175"/>
    <mergeCell ref="G176:I176"/>
    <mergeCell ref="G177:I177"/>
    <mergeCell ref="G166:I166"/>
    <mergeCell ref="G167:I167"/>
    <mergeCell ref="G168:I168"/>
    <mergeCell ref="G169:I169"/>
    <mergeCell ref="G170:I170"/>
    <mergeCell ref="G171:I171"/>
    <mergeCell ref="G160:I160"/>
    <mergeCell ref="G161:I161"/>
    <mergeCell ref="G162:I162"/>
    <mergeCell ref="G163:I163"/>
    <mergeCell ref="G164:I164"/>
    <mergeCell ref="G165:I165"/>
    <mergeCell ref="G154:I154"/>
    <mergeCell ref="G155:I155"/>
    <mergeCell ref="G156:I156"/>
    <mergeCell ref="G157:I157"/>
    <mergeCell ref="G158:I158"/>
    <mergeCell ref="G159:I159"/>
    <mergeCell ref="G148:I148"/>
    <mergeCell ref="G149:I149"/>
    <mergeCell ref="G150:I150"/>
    <mergeCell ref="G151:I151"/>
    <mergeCell ref="G152:I152"/>
    <mergeCell ref="G153:I153"/>
    <mergeCell ref="G142:I142"/>
    <mergeCell ref="G143:I143"/>
    <mergeCell ref="G144:I144"/>
    <mergeCell ref="G145:I145"/>
    <mergeCell ref="G146:I146"/>
    <mergeCell ref="G147:I147"/>
    <mergeCell ref="G136:I136"/>
    <mergeCell ref="G137:I137"/>
    <mergeCell ref="G138:I138"/>
    <mergeCell ref="G139:I139"/>
    <mergeCell ref="G140:I140"/>
    <mergeCell ref="G141:I141"/>
    <mergeCell ref="G130:I130"/>
    <mergeCell ref="G131:I131"/>
    <mergeCell ref="G132:I132"/>
    <mergeCell ref="G133:I133"/>
    <mergeCell ref="G134:I134"/>
    <mergeCell ref="G135:I135"/>
    <mergeCell ref="G124:I124"/>
    <mergeCell ref="G125:I125"/>
    <mergeCell ref="G126:I126"/>
    <mergeCell ref="G127:I127"/>
    <mergeCell ref="G128:I128"/>
    <mergeCell ref="G129:I129"/>
    <mergeCell ref="G118:I118"/>
    <mergeCell ref="G119:I119"/>
    <mergeCell ref="G120:I120"/>
    <mergeCell ref="G121:I121"/>
    <mergeCell ref="G122:I122"/>
    <mergeCell ref="G123:I123"/>
    <mergeCell ref="G112:I112"/>
    <mergeCell ref="G113:I113"/>
    <mergeCell ref="G114:I114"/>
    <mergeCell ref="G115:I115"/>
    <mergeCell ref="G116:I116"/>
    <mergeCell ref="G117:I117"/>
    <mergeCell ref="G106:I106"/>
    <mergeCell ref="G107:I107"/>
    <mergeCell ref="G108:I108"/>
    <mergeCell ref="G109:I109"/>
    <mergeCell ref="G110:I110"/>
    <mergeCell ref="G111:I111"/>
    <mergeCell ref="G100:I100"/>
    <mergeCell ref="G101:I101"/>
    <mergeCell ref="G102:I102"/>
    <mergeCell ref="G103:I103"/>
    <mergeCell ref="G104:I104"/>
    <mergeCell ref="G105:I105"/>
    <mergeCell ref="G94:I94"/>
    <mergeCell ref="G95:I95"/>
    <mergeCell ref="G96:I96"/>
    <mergeCell ref="G97:I97"/>
    <mergeCell ref="G99:I99"/>
    <mergeCell ref="A98:L98"/>
    <mergeCell ref="G88:I88"/>
    <mergeCell ref="G89:I89"/>
    <mergeCell ref="G90:I90"/>
    <mergeCell ref="G91:I91"/>
    <mergeCell ref="G92:I92"/>
    <mergeCell ref="G93:I93"/>
    <mergeCell ref="G82:I82"/>
    <mergeCell ref="G83:I83"/>
    <mergeCell ref="G84:I84"/>
    <mergeCell ref="G85:I85"/>
    <mergeCell ref="G86:I86"/>
    <mergeCell ref="G87:I87"/>
    <mergeCell ref="G76:I76"/>
    <mergeCell ref="G77:I77"/>
    <mergeCell ref="G78:I78"/>
    <mergeCell ref="G79:I79"/>
    <mergeCell ref="G80:I80"/>
    <mergeCell ref="G81:I81"/>
    <mergeCell ref="G70:I70"/>
    <mergeCell ref="G71:I71"/>
    <mergeCell ref="G72:I72"/>
    <mergeCell ref="G73:I73"/>
    <mergeCell ref="G74:I74"/>
    <mergeCell ref="G75:I75"/>
    <mergeCell ref="G64:I64"/>
    <mergeCell ref="G65:I65"/>
    <mergeCell ref="G66:I66"/>
    <mergeCell ref="G67:I67"/>
    <mergeCell ref="G68:I68"/>
    <mergeCell ref="G69:I69"/>
    <mergeCell ref="G58:I58"/>
    <mergeCell ref="G59:I59"/>
    <mergeCell ref="G60:I60"/>
    <mergeCell ref="G61:I61"/>
    <mergeCell ref="G62:I62"/>
    <mergeCell ref="G63:I63"/>
    <mergeCell ref="G52:I52"/>
    <mergeCell ref="G53:I53"/>
    <mergeCell ref="G54:I54"/>
    <mergeCell ref="G55:I55"/>
    <mergeCell ref="G56:I56"/>
    <mergeCell ref="G57:I57"/>
    <mergeCell ref="G46:I46"/>
    <mergeCell ref="G47:I47"/>
    <mergeCell ref="G48:I48"/>
    <mergeCell ref="G49:I49"/>
    <mergeCell ref="G50:I50"/>
    <mergeCell ref="G51:I51"/>
    <mergeCell ref="G40:I40"/>
    <mergeCell ref="G41:I41"/>
    <mergeCell ref="G42:I42"/>
    <mergeCell ref="G43:I43"/>
    <mergeCell ref="G44:I44"/>
    <mergeCell ref="G45:I45"/>
    <mergeCell ref="G34:I34"/>
    <mergeCell ref="G35:I35"/>
    <mergeCell ref="G36:I36"/>
    <mergeCell ref="G37:I37"/>
    <mergeCell ref="G38:I38"/>
    <mergeCell ref="G39:I39"/>
    <mergeCell ref="G28:I28"/>
    <mergeCell ref="G29:I29"/>
    <mergeCell ref="G30:I30"/>
    <mergeCell ref="G31:I31"/>
    <mergeCell ref="G32:I32"/>
    <mergeCell ref="G33:I33"/>
    <mergeCell ref="G22:I22"/>
    <mergeCell ref="G23:I23"/>
    <mergeCell ref="G24:I24"/>
    <mergeCell ref="G25:I25"/>
    <mergeCell ref="G26:I26"/>
    <mergeCell ref="G27:I27"/>
    <mergeCell ref="G16:I16"/>
    <mergeCell ref="G17:I17"/>
    <mergeCell ref="G18:I18"/>
    <mergeCell ref="G19:I19"/>
    <mergeCell ref="G20:I20"/>
    <mergeCell ref="G21:I21"/>
    <mergeCell ref="G11:I11"/>
    <mergeCell ref="A10:L10"/>
    <mergeCell ref="G12:I12"/>
    <mergeCell ref="G13:I13"/>
    <mergeCell ref="G14:I14"/>
    <mergeCell ref="G15:I15"/>
    <mergeCell ref="A3:L3"/>
    <mergeCell ref="A4:L4"/>
    <mergeCell ref="A5:L5"/>
    <mergeCell ref="A6:L6"/>
    <mergeCell ref="B8:C8"/>
    <mergeCell ref="D8:E8"/>
    <mergeCell ref="G8:I8"/>
    <mergeCell ref="A7:L7"/>
    <mergeCell ref="F296:G296"/>
    <mergeCell ref="F298:G298"/>
    <mergeCell ref="B9:C9"/>
    <mergeCell ref="D9:E9"/>
    <mergeCell ref="F265:G265"/>
    <mergeCell ref="G9:I9"/>
    <mergeCell ref="F270:G270"/>
    <mergeCell ref="F266:G266"/>
    <mergeCell ref="F295:G295"/>
    <mergeCell ref="F305:G305"/>
    <mergeCell ref="F271:G271"/>
    <mergeCell ref="F280:G280"/>
    <mergeCell ref="F281:G281"/>
    <mergeCell ref="F313:G313"/>
    <mergeCell ref="F301:G301"/>
    <mergeCell ref="F299:G299"/>
    <mergeCell ref="F283:G283"/>
    <mergeCell ref="F284:G284"/>
    <mergeCell ref="F286:G286"/>
    <mergeCell ref="F287:G287"/>
    <mergeCell ref="F289:G289"/>
    <mergeCell ref="F290:G290"/>
    <mergeCell ref="F292:G292"/>
    <mergeCell ref="F293:G293"/>
    <mergeCell ref="F338:G338"/>
    <mergeCell ref="F322:G322"/>
    <mergeCell ref="F323:G323"/>
    <mergeCell ref="F325:G325"/>
    <mergeCell ref="F326:G326"/>
    <mergeCell ref="F328:G328"/>
    <mergeCell ref="F329:G329"/>
    <mergeCell ref="F335:G335"/>
    <mergeCell ref="F337:G337"/>
    <mergeCell ref="F319:G319"/>
    <mergeCell ref="F320:G320"/>
    <mergeCell ref="H1:L1"/>
    <mergeCell ref="F331:G331"/>
    <mergeCell ref="F332:G332"/>
    <mergeCell ref="F334:G334"/>
    <mergeCell ref="F304:G304"/>
    <mergeCell ref="F314:G314"/>
    <mergeCell ref="F302:G302"/>
    <mergeCell ref="F307:G307"/>
    <mergeCell ref="F308:G308"/>
    <mergeCell ref="F310:G310"/>
    <mergeCell ref="F311:G311"/>
    <mergeCell ref="F316:G316"/>
    <mergeCell ref="F317:G317"/>
  </mergeCells>
  <conditionalFormatting sqref="C99:G259 C11:G97 J11:L97 J99:L259 D9:G9 J9:L9">
    <cfRule type="cellIs" priority="8" dxfId="1" operator="equal" stopIfTrue="1">
      <formula>"СТОП"</formula>
    </cfRule>
  </conditionalFormatting>
  <printOptions horizontalCentered="1"/>
  <pageMargins left="0.1968503937007874" right="0.1968503937007874" top="0.7874015748031497" bottom="0.3937007874015748" header="0.5905511811023623" footer="0.1968503937007874"/>
  <pageSetup horizontalDpi="600" verticalDpi="600" orientation="landscape" paperSize="9" r:id="rId1"/>
  <headerFooter alignWithMargins="0">
    <oddFooter>&amp;R&amp;7Страница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Пользователь</cp:lastModifiedBy>
  <cp:lastPrinted>2022-07-15T09:09:46Z</cp:lastPrinted>
  <dcterms:created xsi:type="dcterms:W3CDTF">2007-02-16T18:01:59Z</dcterms:created>
  <dcterms:modified xsi:type="dcterms:W3CDTF">2023-01-24T04:13:03Z</dcterms:modified>
  <cp:category/>
  <cp:version/>
  <cp:contentType/>
  <cp:contentStatus/>
</cp:coreProperties>
</file>